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tabRatio="1000" activeTab="0"/>
  </bookViews>
  <sheets>
    <sheet name="Statistik" sheetId="1" r:id="rId1"/>
    <sheet name="Hobbylauf weiblich" sheetId="2" r:id="rId2"/>
    <sheet name="Hobbylauf männlich" sheetId="3" r:id="rId3"/>
    <sheet name="Nordic Walking" sheetId="4" r:id="rId4"/>
    <sheet name="Schülerlauf männlich" sheetId="5" r:id="rId5"/>
    <sheet name="Schülerlauf weiblich" sheetId="6" r:id="rId6"/>
    <sheet name="Kinderlauf weiblich" sheetId="7" r:id="rId7"/>
    <sheet name="Kinderlauf männlich" sheetId="8" r:id="rId8"/>
    <sheet name="Stadtlerlauf männlich" sheetId="9" r:id="rId9"/>
    <sheet name="Stadtlerlauf weiblich" sheetId="10" r:id="rId10"/>
    <sheet name="GE Stadtmeisterschaften" sheetId="11" r:id="rId11"/>
    <sheet name="Gesamtliste Lauf 2008" sheetId="12" r:id="rId12"/>
  </sheets>
  <definedNames>
    <definedName name="_xlnm._FilterDatabase" localSheetId="11" hidden="1">'Gesamtliste Lauf 2008'!$A$2:$W$358</definedName>
  </definedNames>
  <calcPr fullCalcOnLoad="1"/>
</workbook>
</file>

<file path=xl/sharedStrings.xml><?xml version="1.0" encoding="utf-8"?>
<sst xmlns="http://schemas.openxmlformats.org/spreadsheetml/2006/main" count="7050" uniqueCount="829">
  <si>
    <t>nummer</t>
  </si>
  <si>
    <t>name</t>
  </si>
  <si>
    <t>vorname</t>
  </si>
  <si>
    <t>laufart</t>
  </si>
  <si>
    <t>klasse</t>
  </si>
  <si>
    <t>zeit</t>
  </si>
  <si>
    <t>gebjahr</t>
  </si>
  <si>
    <t>geschlecht</t>
  </si>
  <si>
    <t>verein</t>
  </si>
  <si>
    <t>schule</t>
  </si>
  <si>
    <t>ort</t>
  </si>
  <si>
    <t>strasse</t>
  </si>
  <si>
    <t>platzkl</t>
  </si>
  <si>
    <t>platzla</t>
  </si>
  <si>
    <t>platzges</t>
  </si>
  <si>
    <t>gwertung</t>
  </si>
  <si>
    <t>platzgw</t>
  </si>
  <si>
    <t>bezirk</t>
  </si>
  <si>
    <t>bezirkpl</t>
  </si>
  <si>
    <t>kmzeitmin</t>
  </si>
  <si>
    <t>kmzeitsec</t>
  </si>
  <si>
    <t>meter</t>
  </si>
  <si>
    <t>KOUDELKA</t>
  </si>
  <si>
    <t>DENNIS</t>
  </si>
  <si>
    <t>Kinderlauf</t>
  </si>
  <si>
    <t>F</t>
  </si>
  <si>
    <t>340</t>
  </si>
  <si>
    <t>M</t>
  </si>
  <si>
    <t>Sportunion GR-E</t>
  </si>
  <si>
    <t/>
  </si>
  <si>
    <t>Wien</t>
  </si>
  <si>
    <t>HUTTER</t>
  </si>
  <si>
    <t>FRITZ</t>
  </si>
  <si>
    <t>Stadtler-Lauf</t>
  </si>
  <si>
    <t>50</t>
  </si>
  <si>
    <t>4518</t>
  </si>
  <si>
    <t>ASV Andlersdorf</t>
  </si>
  <si>
    <t>A-2301 Andlersdorf</t>
  </si>
  <si>
    <t>HANNI</t>
  </si>
  <si>
    <t>Nordic Walking</t>
  </si>
  <si>
    <t>N</t>
  </si>
  <si>
    <t>3412</t>
  </si>
  <si>
    <t>W</t>
  </si>
  <si>
    <t>MÖRTENHUBER</t>
  </si>
  <si>
    <t>DANIEL</t>
  </si>
  <si>
    <t>Schülerlauf</t>
  </si>
  <si>
    <t>C</t>
  </si>
  <si>
    <t>432</t>
  </si>
  <si>
    <t>SC Groß-Enzersdorf</t>
  </si>
  <si>
    <t>2301 Groß-Enzersdorf</t>
  </si>
  <si>
    <t>ZWIEAUER</t>
  </si>
  <si>
    <t>WILHELM</t>
  </si>
  <si>
    <t>4920</t>
  </si>
  <si>
    <t>Gw</t>
  </si>
  <si>
    <t>HINTERBERGER</t>
  </si>
  <si>
    <t>MONIKA</t>
  </si>
  <si>
    <t>Hobbylauf</t>
  </si>
  <si>
    <t>H</t>
  </si>
  <si>
    <t>2229</t>
  </si>
  <si>
    <t>CHIRAZI</t>
  </si>
  <si>
    <t>WELIA</t>
  </si>
  <si>
    <t>E</t>
  </si>
  <si>
    <t>228</t>
  </si>
  <si>
    <t>CORNELIA</t>
  </si>
  <si>
    <t>B</t>
  </si>
  <si>
    <t>445</t>
  </si>
  <si>
    <t>OTTO</t>
  </si>
  <si>
    <t>5704</t>
  </si>
  <si>
    <t>VETTEN</t>
  </si>
  <si>
    <t>RALF</t>
  </si>
  <si>
    <t>401</t>
  </si>
  <si>
    <t>VERENA</t>
  </si>
  <si>
    <t>247</t>
  </si>
  <si>
    <t>BIMASSL</t>
  </si>
  <si>
    <t>KAI</t>
  </si>
  <si>
    <t>213</t>
  </si>
  <si>
    <t>STEFAN</t>
  </si>
  <si>
    <t>20</t>
  </si>
  <si>
    <t>5018</t>
  </si>
  <si>
    <t>Feitlbuam</t>
  </si>
  <si>
    <t>Göllersdorf</t>
  </si>
  <si>
    <t>DUNGL</t>
  </si>
  <si>
    <t>DESIREE</t>
  </si>
  <si>
    <t>BREYNER</t>
  </si>
  <si>
    <t>ISABELLA</t>
  </si>
  <si>
    <t>319</t>
  </si>
  <si>
    <t>CHIARA</t>
  </si>
  <si>
    <t>257</t>
  </si>
  <si>
    <t>NEUBAUER</t>
  </si>
  <si>
    <t>RAPHAEL</t>
  </si>
  <si>
    <t>238</t>
  </si>
  <si>
    <t>PALMERHOFER</t>
  </si>
  <si>
    <t>DAVID</t>
  </si>
  <si>
    <t>553</t>
  </si>
  <si>
    <t>WRANA</t>
  </si>
  <si>
    <t>JAN</t>
  </si>
  <si>
    <t>420</t>
  </si>
  <si>
    <t>GREGORI</t>
  </si>
  <si>
    <t>MATEO</t>
  </si>
  <si>
    <t>402</t>
  </si>
  <si>
    <t>OBRTLIK</t>
  </si>
  <si>
    <t>JASMIN</t>
  </si>
  <si>
    <t>411</t>
  </si>
  <si>
    <t>2107 Bisamberg</t>
  </si>
  <si>
    <t>NADYMACEK</t>
  </si>
  <si>
    <t>THOMAS</t>
  </si>
  <si>
    <t>A</t>
  </si>
  <si>
    <t>412</t>
  </si>
  <si>
    <t>RUDI</t>
  </si>
  <si>
    <t>4256</t>
  </si>
  <si>
    <t>SPIES</t>
  </si>
  <si>
    <t>CONSTANTIN</t>
  </si>
  <si>
    <t>211</t>
  </si>
  <si>
    <t>WOLF</t>
  </si>
  <si>
    <t>LUDWIG</t>
  </si>
  <si>
    <t>4058</t>
  </si>
  <si>
    <t>ECKHART</t>
  </si>
  <si>
    <t>MAXIMILIAN</t>
  </si>
  <si>
    <t>CARINA</t>
  </si>
  <si>
    <t>229</t>
  </si>
  <si>
    <t>PALMETZHOFER</t>
  </si>
  <si>
    <t>LAURA</t>
  </si>
  <si>
    <t>552</t>
  </si>
  <si>
    <t>WURM</t>
  </si>
  <si>
    <t>OLIVIA</t>
  </si>
  <si>
    <t>545</t>
  </si>
  <si>
    <t>MAYR</t>
  </si>
  <si>
    <t>MICHAEL</t>
  </si>
  <si>
    <t>1418</t>
  </si>
  <si>
    <t>OMV Auersthal</t>
  </si>
  <si>
    <t>DUSCHEK</t>
  </si>
  <si>
    <t>SARAH</t>
  </si>
  <si>
    <t>D</t>
  </si>
  <si>
    <t>ZURHORST</t>
  </si>
  <si>
    <t>LUKAS</t>
  </si>
  <si>
    <t>209</t>
  </si>
  <si>
    <t>2301 Oberhausen</t>
  </si>
  <si>
    <t>MATEJCEK</t>
  </si>
  <si>
    <t>DOMINIK</t>
  </si>
  <si>
    <t>LC Oberhausen</t>
  </si>
  <si>
    <t>LISA</t>
  </si>
  <si>
    <t>508</t>
  </si>
  <si>
    <t>BEJAMIN</t>
  </si>
  <si>
    <t>keine Zeit</t>
  </si>
  <si>
    <t>620</t>
  </si>
  <si>
    <t>WEIER</t>
  </si>
  <si>
    <t>TIM</t>
  </si>
  <si>
    <t>226</t>
  </si>
  <si>
    <t>SANTIBANEZ</t>
  </si>
  <si>
    <t>ELENA</t>
  </si>
  <si>
    <t>435</t>
  </si>
  <si>
    <t>303</t>
  </si>
  <si>
    <t>VICTORIA</t>
  </si>
  <si>
    <t>448</t>
  </si>
  <si>
    <t>4305</t>
  </si>
  <si>
    <t>LINDMAIER</t>
  </si>
  <si>
    <t>MARA</t>
  </si>
  <si>
    <t>224</t>
  </si>
  <si>
    <t>PELZMANN</t>
  </si>
  <si>
    <t>NIKOLAUS</t>
  </si>
  <si>
    <t>SCHOPF</t>
  </si>
  <si>
    <t>OLIVER</t>
  </si>
  <si>
    <t>351</t>
  </si>
  <si>
    <t>438</t>
  </si>
  <si>
    <t>PFNEISZL</t>
  </si>
  <si>
    <t>IRMGARD</t>
  </si>
  <si>
    <t>1917</t>
  </si>
  <si>
    <t>MARCEL</t>
  </si>
  <si>
    <t>2147</t>
  </si>
  <si>
    <t>CELINA</t>
  </si>
  <si>
    <t>429</t>
  </si>
  <si>
    <t>GERNOT</t>
  </si>
  <si>
    <t>SCHLECHTA</t>
  </si>
  <si>
    <t>447</t>
  </si>
  <si>
    <t>ROLAND</t>
  </si>
  <si>
    <t>3951</t>
  </si>
  <si>
    <t>KURT</t>
  </si>
  <si>
    <t>40</t>
  </si>
  <si>
    <t>4728</t>
  </si>
  <si>
    <t>MIKA</t>
  </si>
  <si>
    <t>MATTHIAS</t>
  </si>
  <si>
    <t>356</t>
  </si>
  <si>
    <t>KANY</t>
  </si>
  <si>
    <t>RITA</t>
  </si>
  <si>
    <t>2741</t>
  </si>
  <si>
    <t>2032</t>
  </si>
  <si>
    <t>OSMANOVIC</t>
  </si>
  <si>
    <t>ZEDIN</t>
  </si>
  <si>
    <t>2301 Wittau</t>
  </si>
  <si>
    <t>413</t>
  </si>
  <si>
    <t>DENIZ</t>
  </si>
  <si>
    <t>GLATZ</t>
  </si>
  <si>
    <t>5711</t>
  </si>
  <si>
    <t>VIKI</t>
  </si>
  <si>
    <t>514</t>
  </si>
  <si>
    <t>SINGER</t>
  </si>
  <si>
    <t>NINA</t>
  </si>
  <si>
    <t>242</t>
  </si>
  <si>
    <t>SALZER</t>
  </si>
  <si>
    <t>5220</t>
  </si>
  <si>
    <t>RISAVY</t>
  </si>
  <si>
    <t>ANDREA</t>
  </si>
  <si>
    <t>30</t>
  </si>
  <si>
    <t>5943</t>
  </si>
  <si>
    <t>ZIZLAVSKY</t>
  </si>
  <si>
    <t>6049</t>
  </si>
  <si>
    <t>MASCHA</t>
  </si>
  <si>
    <t>515</t>
  </si>
  <si>
    <t>WEIß</t>
  </si>
  <si>
    <t>ALEXANDER</t>
  </si>
  <si>
    <t>231</t>
  </si>
  <si>
    <t>SCHAFFER</t>
  </si>
  <si>
    <t>532</t>
  </si>
  <si>
    <t>VASICEK</t>
  </si>
  <si>
    <t>URSULA</t>
  </si>
  <si>
    <t>6140</t>
  </si>
  <si>
    <t>NADJA</t>
  </si>
  <si>
    <t>301</t>
  </si>
  <si>
    <t>ELIAS</t>
  </si>
  <si>
    <t>223</t>
  </si>
  <si>
    <t>PASCHER</t>
  </si>
  <si>
    <t>STEFANIE</t>
  </si>
  <si>
    <t>MARSCHALL</t>
  </si>
  <si>
    <t>LUCAS</t>
  </si>
  <si>
    <t>443</t>
  </si>
  <si>
    <t>2301 Neu-Oberhausen</t>
  </si>
  <si>
    <t>KUGLER</t>
  </si>
  <si>
    <t>MANUEL</t>
  </si>
  <si>
    <t>KATRIN</t>
  </si>
  <si>
    <t>BUZEK</t>
  </si>
  <si>
    <t>DENISE</t>
  </si>
  <si>
    <t>311</t>
  </si>
  <si>
    <t>AURINGER-DOMINIK</t>
  </si>
  <si>
    <t>2504</t>
  </si>
  <si>
    <t>PECHA</t>
  </si>
  <si>
    <t>MARTIN</t>
  </si>
  <si>
    <t>5640</t>
  </si>
  <si>
    <t>10</t>
  </si>
  <si>
    <t>5113</t>
  </si>
  <si>
    <t>MCLAUGHLAN</t>
  </si>
  <si>
    <t>ALISON</t>
  </si>
  <si>
    <t>6541</t>
  </si>
  <si>
    <t>EMILY</t>
  </si>
  <si>
    <t>239</t>
  </si>
  <si>
    <t>HOLASEK</t>
  </si>
  <si>
    <t>SABRINA</t>
  </si>
  <si>
    <t>517</t>
  </si>
  <si>
    <t>MAIER</t>
  </si>
  <si>
    <t>JAKOB</t>
  </si>
  <si>
    <t>332</t>
  </si>
  <si>
    <t>ALEXANDRA</t>
  </si>
  <si>
    <t>4746</t>
  </si>
  <si>
    <t>POJAR</t>
  </si>
  <si>
    <t>JOHANNA</t>
  </si>
  <si>
    <t>419</t>
  </si>
  <si>
    <t>PUCHER</t>
  </si>
  <si>
    <t>233</t>
  </si>
  <si>
    <t>5332</t>
  </si>
  <si>
    <t>WEIDMANN</t>
  </si>
  <si>
    <t>SOPHIE</t>
  </si>
  <si>
    <t>405</t>
  </si>
  <si>
    <t>KOCH</t>
  </si>
  <si>
    <t>SELINA</t>
  </si>
  <si>
    <t>THIEL</t>
  </si>
  <si>
    <t>VALENTINA</t>
  </si>
  <si>
    <t>513</t>
  </si>
  <si>
    <t>ZÜGNER</t>
  </si>
  <si>
    <t>418</t>
  </si>
  <si>
    <t>BAUER</t>
  </si>
  <si>
    <t>ISABEL</t>
  </si>
  <si>
    <t>208</t>
  </si>
  <si>
    <t>5306</t>
  </si>
  <si>
    <t>PLACHETZKY</t>
  </si>
  <si>
    <t>SEBASTIAN</t>
  </si>
  <si>
    <t>PATRICK</t>
  </si>
  <si>
    <t>330</t>
  </si>
  <si>
    <t>LUGER</t>
  </si>
  <si>
    <t>LENA</t>
  </si>
  <si>
    <t>314</t>
  </si>
  <si>
    <t>KATHARINA</t>
  </si>
  <si>
    <t>521</t>
  </si>
  <si>
    <t>5949</t>
  </si>
  <si>
    <t>RENZ</t>
  </si>
  <si>
    <t>PASCAL</t>
  </si>
  <si>
    <t>425</t>
  </si>
  <si>
    <t>ZLATKO</t>
  </si>
  <si>
    <t>MÜLLER</t>
  </si>
  <si>
    <t>FABIAN</t>
  </si>
  <si>
    <t>414</t>
  </si>
  <si>
    <t>PRETHALER</t>
  </si>
  <si>
    <t>ROBERT</t>
  </si>
  <si>
    <t>1748</t>
  </si>
  <si>
    <t>Cricket Wien</t>
  </si>
  <si>
    <t>CHRISTIAN</t>
  </si>
  <si>
    <t>427</t>
  </si>
  <si>
    <t>TEMPER</t>
  </si>
  <si>
    <t>ANABEL</t>
  </si>
  <si>
    <t>237</t>
  </si>
  <si>
    <t>EINFALT</t>
  </si>
  <si>
    <t>NIKLAS</t>
  </si>
  <si>
    <t>335</t>
  </si>
  <si>
    <t>2301 Probstdorf</t>
  </si>
  <si>
    <t>DENIS</t>
  </si>
  <si>
    <t>241</t>
  </si>
  <si>
    <t>HINTREICH</t>
  </si>
  <si>
    <t>DIRK</t>
  </si>
  <si>
    <t>4856</t>
  </si>
  <si>
    <t>MEISTER</t>
  </si>
  <si>
    <t>ANNA</t>
  </si>
  <si>
    <t>PAUL</t>
  </si>
  <si>
    <t>326</t>
  </si>
  <si>
    <t>FALSCH</t>
  </si>
  <si>
    <t>PHILIP</t>
  </si>
  <si>
    <t>EDUARD</t>
  </si>
  <si>
    <t>4438</t>
  </si>
  <si>
    <t>WOLKERSTORFER</t>
  </si>
  <si>
    <t>GERHARD</t>
  </si>
  <si>
    <t>3900</t>
  </si>
  <si>
    <t>ISABELL</t>
  </si>
  <si>
    <t>416</t>
  </si>
  <si>
    <t>SANDRA</t>
  </si>
  <si>
    <t>1910</t>
  </si>
  <si>
    <t>DANIELA</t>
  </si>
  <si>
    <t>302</t>
  </si>
  <si>
    <t>MARKUS</t>
  </si>
  <si>
    <t>250</t>
  </si>
  <si>
    <t>WINDISCH</t>
  </si>
  <si>
    <t>ANNIKA</t>
  </si>
  <si>
    <t>313</t>
  </si>
  <si>
    <t>BUSCH</t>
  </si>
  <si>
    <t>LEA-SOPHIE</t>
  </si>
  <si>
    <t>222</t>
  </si>
  <si>
    <t>2231 Strasshof</t>
  </si>
  <si>
    <t>HÖHLE</t>
  </si>
  <si>
    <t>SOPHIE-MARIE</t>
  </si>
  <si>
    <t>CERMAK</t>
  </si>
  <si>
    <t>PFEFFER</t>
  </si>
  <si>
    <t>JACOB</t>
  </si>
  <si>
    <t>159</t>
  </si>
  <si>
    <t>TAMARA</t>
  </si>
  <si>
    <t>602</t>
  </si>
  <si>
    <t>EMMA</t>
  </si>
  <si>
    <t>520</t>
  </si>
  <si>
    <t>253</t>
  </si>
  <si>
    <t>STRMISKA</t>
  </si>
  <si>
    <t>SOPHIA</t>
  </si>
  <si>
    <t>KOLLMANN</t>
  </si>
  <si>
    <t>BEATE</t>
  </si>
  <si>
    <t>235</t>
  </si>
  <si>
    <t>HABERMAYER</t>
  </si>
  <si>
    <t>BENJAMIN</t>
  </si>
  <si>
    <t>434</t>
  </si>
  <si>
    <t>2283 Obersiebenbrunn</t>
  </si>
  <si>
    <t>MARTINA</t>
  </si>
  <si>
    <t>647</t>
  </si>
  <si>
    <t>JOKSCH</t>
  </si>
  <si>
    <t>336</t>
  </si>
  <si>
    <t>CHRISTOPH</t>
  </si>
  <si>
    <t>633</t>
  </si>
  <si>
    <t>WIMMER</t>
  </si>
  <si>
    <t>440</t>
  </si>
  <si>
    <t>BERHARD</t>
  </si>
  <si>
    <t>423</t>
  </si>
  <si>
    <t>JEZ</t>
  </si>
  <si>
    <t>SABINE</t>
  </si>
  <si>
    <t>5150</t>
  </si>
  <si>
    <t>FELDNER</t>
  </si>
  <si>
    <t>6941</t>
  </si>
  <si>
    <t>ROIDER</t>
  </si>
  <si>
    <t>JULIAN</t>
  </si>
  <si>
    <t>OBERHOFER</t>
  </si>
  <si>
    <t>WOLFGANG</t>
  </si>
  <si>
    <t>4645</t>
  </si>
  <si>
    <t>SCHNEIDER</t>
  </si>
  <si>
    <t>CAROLINE</t>
  </si>
  <si>
    <t>244</t>
  </si>
  <si>
    <t>ZIMMERMANN</t>
  </si>
  <si>
    <t>ROMAN</t>
  </si>
  <si>
    <t>221</t>
  </si>
  <si>
    <t>GLIER</t>
  </si>
  <si>
    <t>ERNST</t>
  </si>
  <si>
    <t>2903</t>
  </si>
  <si>
    <t>2016</t>
  </si>
  <si>
    <t>HAUSER</t>
  </si>
  <si>
    <t>CHRISTAN</t>
  </si>
  <si>
    <t>5417</t>
  </si>
  <si>
    <t>MAREK</t>
  </si>
  <si>
    <t>FLORIAN</t>
  </si>
  <si>
    <t>331</t>
  </si>
  <si>
    <t>PSG Wien</t>
  </si>
  <si>
    <t>HEGENDORFER</t>
  </si>
  <si>
    <t>PHILIPP</t>
  </si>
  <si>
    <t>KOHN</t>
  </si>
  <si>
    <t>LEON</t>
  </si>
  <si>
    <t>FC Stadlau</t>
  </si>
  <si>
    <t>LEIMER</t>
  </si>
  <si>
    <t>ANGELA</t>
  </si>
  <si>
    <t>428</t>
  </si>
  <si>
    <t>PFALZMANN</t>
  </si>
  <si>
    <t>217</t>
  </si>
  <si>
    <t>JACQUELINE</t>
  </si>
  <si>
    <t>GASSO</t>
  </si>
  <si>
    <t>503</t>
  </si>
  <si>
    <t>RAUSCHER</t>
  </si>
  <si>
    <t>4034</t>
  </si>
  <si>
    <t>BUGL</t>
  </si>
  <si>
    <t>BETTINA</t>
  </si>
  <si>
    <t>354</t>
  </si>
  <si>
    <t>SHS Matzen</t>
  </si>
  <si>
    <t>2230 Gänserndorf</t>
  </si>
  <si>
    <t>406</t>
  </si>
  <si>
    <t>1545</t>
  </si>
  <si>
    <t>1422</t>
  </si>
  <si>
    <t>333</t>
  </si>
  <si>
    <t>BOCHNICEK</t>
  </si>
  <si>
    <t>NICOLE</t>
  </si>
  <si>
    <t>444</t>
  </si>
  <si>
    <t>BOSEK</t>
  </si>
  <si>
    <t>409</t>
  </si>
  <si>
    <t>BIRK</t>
  </si>
  <si>
    <t>538</t>
  </si>
  <si>
    <t>251</t>
  </si>
  <si>
    <t>349</t>
  </si>
  <si>
    <t>SCHARMITZER</t>
  </si>
  <si>
    <t>249</t>
  </si>
  <si>
    <t>2232 Deutsch-Wagram</t>
  </si>
  <si>
    <t>PETER</t>
  </si>
  <si>
    <t>4456</t>
  </si>
  <si>
    <t>KNOR</t>
  </si>
  <si>
    <t>256</t>
  </si>
  <si>
    <t>HOFBAUER</t>
  </si>
  <si>
    <t>MATHIAS</t>
  </si>
  <si>
    <t>MANUELA</t>
  </si>
  <si>
    <t>JOHANN</t>
  </si>
  <si>
    <t>446</t>
  </si>
  <si>
    <t>4549</t>
  </si>
  <si>
    <t>LIU</t>
  </si>
  <si>
    <t>MANFRED</t>
  </si>
  <si>
    <t>358</t>
  </si>
  <si>
    <t>EISENBARTH</t>
  </si>
  <si>
    <t>430</t>
  </si>
  <si>
    <t>PESCHKE</t>
  </si>
  <si>
    <t>LCC Wien</t>
  </si>
  <si>
    <t>HAMMER</t>
  </si>
  <si>
    <t>DYACHKOVA</t>
  </si>
  <si>
    <t>MARY</t>
  </si>
  <si>
    <t>606</t>
  </si>
  <si>
    <t>TOMANEK</t>
  </si>
  <si>
    <t>ANDREAS</t>
  </si>
  <si>
    <t>3805</t>
  </si>
  <si>
    <t>Wiener Linien</t>
  </si>
  <si>
    <t>HIRSCHEGGOR</t>
  </si>
  <si>
    <t>5159</t>
  </si>
  <si>
    <t>WUKITSEVITS</t>
  </si>
  <si>
    <t>LORENZ-KNOR</t>
  </si>
  <si>
    <t>CLAUDIA</t>
  </si>
  <si>
    <t>2003</t>
  </si>
  <si>
    <t>GAUF</t>
  </si>
  <si>
    <t>WALTHER</t>
  </si>
  <si>
    <t>316</t>
  </si>
  <si>
    <t>SZYMANSKA</t>
  </si>
  <si>
    <t>341</t>
  </si>
  <si>
    <t>2301 Rutzendorf</t>
  </si>
  <si>
    <t>GASZO</t>
  </si>
  <si>
    <t>AIGNER</t>
  </si>
  <si>
    <t>CHRISTINE</t>
  </si>
  <si>
    <t>4342</t>
  </si>
  <si>
    <t>PO-WEN</t>
  </si>
  <si>
    <t>1455</t>
  </si>
  <si>
    <t>BACH-PAYAN</t>
  </si>
  <si>
    <t>BABARA</t>
  </si>
  <si>
    <t>4727</t>
  </si>
  <si>
    <t>OFENAUER</t>
  </si>
  <si>
    <t>PHILLIP</t>
  </si>
  <si>
    <t>320</t>
  </si>
  <si>
    <t>BACH</t>
  </si>
  <si>
    <t>DORIS</t>
  </si>
  <si>
    <t>2111</t>
  </si>
  <si>
    <t>ALFONS</t>
  </si>
  <si>
    <t>1608</t>
  </si>
  <si>
    <t>UTZ</t>
  </si>
  <si>
    <t>BERNHARD</t>
  </si>
  <si>
    <t>MAGDA</t>
  </si>
  <si>
    <t>345</t>
  </si>
  <si>
    <t>KRAINZ</t>
  </si>
  <si>
    <t>VANESSA</t>
  </si>
  <si>
    <t>PAYAN</t>
  </si>
  <si>
    <t>GERALD</t>
  </si>
  <si>
    <t>1550</t>
  </si>
  <si>
    <t>ERHARDT</t>
  </si>
  <si>
    <t>1524</t>
  </si>
  <si>
    <t>5434</t>
  </si>
  <si>
    <t>POLSANC</t>
  </si>
  <si>
    <t>ALINA</t>
  </si>
  <si>
    <t>346</t>
  </si>
  <si>
    <t>ZEHETBAUER</t>
  </si>
  <si>
    <t>BRÄUER</t>
  </si>
  <si>
    <t>FELIX</t>
  </si>
  <si>
    <t>459</t>
  </si>
  <si>
    <t>UNTERRAINER</t>
  </si>
  <si>
    <t>MANN</t>
  </si>
  <si>
    <t>DARIE-JAQUELINE</t>
  </si>
  <si>
    <t>SOKIC</t>
  </si>
  <si>
    <t>NICO</t>
  </si>
  <si>
    <t>328</t>
  </si>
  <si>
    <t>STEINBICHLER</t>
  </si>
  <si>
    <t>424</t>
  </si>
  <si>
    <t>MARLIES</t>
  </si>
  <si>
    <t>357</t>
  </si>
  <si>
    <t>POLJANC</t>
  </si>
  <si>
    <t>4019</t>
  </si>
  <si>
    <t>NOTNAGL</t>
  </si>
  <si>
    <t>EVA</t>
  </si>
  <si>
    <t>5717</t>
  </si>
  <si>
    <t>HANNES</t>
  </si>
  <si>
    <t>4825</t>
  </si>
  <si>
    <t>JOKELLE</t>
  </si>
  <si>
    <t>KEVIN</t>
  </si>
  <si>
    <t>FRANZ</t>
  </si>
  <si>
    <t>3603</t>
  </si>
  <si>
    <t>5743</t>
  </si>
  <si>
    <t>PRANZ</t>
  </si>
  <si>
    <t>RONALD</t>
  </si>
  <si>
    <t>3449</t>
  </si>
  <si>
    <t>3414</t>
  </si>
  <si>
    <t>ERICH</t>
  </si>
  <si>
    <t>1814</t>
  </si>
  <si>
    <t>GÜNTHER</t>
  </si>
  <si>
    <t>1653</t>
  </si>
  <si>
    <t>KONRAD</t>
  </si>
  <si>
    <t>2153</t>
  </si>
  <si>
    <t>ALFRED</t>
  </si>
  <si>
    <t>4704</t>
  </si>
  <si>
    <t>GABRIELA</t>
  </si>
  <si>
    <t>5730</t>
  </si>
  <si>
    <t>2706</t>
  </si>
  <si>
    <t>SCHUPKA</t>
  </si>
  <si>
    <t>60</t>
  </si>
  <si>
    <t>4404</t>
  </si>
  <si>
    <t>ÖSV</t>
  </si>
  <si>
    <t>ELISABETH</t>
  </si>
  <si>
    <t>5236</t>
  </si>
  <si>
    <t>BACHINGER</t>
  </si>
  <si>
    <t>1902</t>
  </si>
  <si>
    <t>SWOBODA</t>
  </si>
  <si>
    <t>1906</t>
  </si>
  <si>
    <t>JUDITH</t>
  </si>
  <si>
    <t>WALDBRUNNER</t>
  </si>
  <si>
    <t>MARGIT</t>
  </si>
  <si>
    <t>4739</t>
  </si>
  <si>
    <t>KEINDL</t>
  </si>
  <si>
    <t>REBECCA</t>
  </si>
  <si>
    <t>610</t>
  </si>
  <si>
    <t>STEININGER</t>
  </si>
  <si>
    <t>3347</t>
  </si>
  <si>
    <t>2434 Götzendorf</t>
  </si>
  <si>
    <t>2301</t>
  </si>
  <si>
    <t>LEHR</t>
  </si>
  <si>
    <t>5642</t>
  </si>
  <si>
    <t>4745</t>
  </si>
  <si>
    <t>NOVAK</t>
  </si>
  <si>
    <t>DORIN</t>
  </si>
  <si>
    <t>533</t>
  </si>
  <si>
    <t>FINK</t>
  </si>
  <si>
    <t>JOHANNES</t>
  </si>
  <si>
    <t>4622</t>
  </si>
  <si>
    <t>MESTROVIC</t>
  </si>
  <si>
    <t>MLADEN</t>
  </si>
  <si>
    <t>3758</t>
  </si>
  <si>
    <t>70</t>
  </si>
  <si>
    <t>6322</t>
  </si>
  <si>
    <t>ROTHER</t>
  </si>
  <si>
    <t>ENOIN</t>
  </si>
  <si>
    <t>4229</t>
  </si>
  <si>
    <t>RITTSTEUER</t>
  </si>
  <si>
    <t>KARL</t>
  </si>
  <si>
    <t>5519</t>
  </si>
  <si>
    <t>SCHLOSSER</t>
  </si>
  <si>
    <t>ROSWITHA</t>
  </si>
  <si>
    <t>5223</t>
  </si>
  <si>
    <t>FALECKA</t>
  </si>
  <si>
    <t>5758</t>
  </si>
  <si>
    <t>MAYERHOFER</t>
  </si>
  <si>
    <t>4829</t>
  </si>
  <si>
    <t>NEPP</t>
  </si>
  <si>
    <t>3720</t>
  </si>
  <si>
    <t>2301 Franzensdorf</t>
  </si>
  <si>
    <t>KERCHLER</t>
  </si>
  <si>
    <t>ERIKA</t>
  </si>
  <si>
    <t>3332</t>
  </si>
  <si>
    <t>TAPLER</t>
  </si>
  <si>
    <t>2705</t>
  </si>
  <si>
    <t>2836</t>
  </si>
  <si>
    <t>GSTÖTTNER</t>
  </si>
  <si>
    <t>EDELTRAUD</t>
  </si>
  <si>
    <t>5237</t>
  </si>
  <si>
    <t>UYSTIK</t>
  </si>
  <si>
    <t>CASSANDRA</t>
  </si>
  <si>
    <t>1645</t>
  </si>
  <si>
    <t>PUSER</t>
  </si>
  <si>
    <t>GÜNTER</t>
  </si>
  <si>
    <t>3923</t>
  </si>
  <si>
    <t>HELMUTH</t>
  </si>
  <si>
    <t>4042</t>
  </si>
  <si>
    <t>KRONES</t>
  </si>
  <si>
    <t>KAROLINE</t>
  </si>
  <si>
    <t>1757</t>
  </si>
  <si>
    <t>KERSTIN</t>
  </si>
  <si>
    <t>2418</t>
  </si>
  <si>
    <t>2010</t>
  </si>
  <si>
    <t>WINKLER</t>
  </si>
  <si>
    <t>HERBERT</t>
  </si>
  <si>
    <t>4534</t>
  </si>
  <si>
    <t>KOGLER</t>
  </si>
  <si>
    <t>1634</t>
  </si>
  <si>
    <t>MELANIE</t>
  </si>
  <si>
    <t>1916</t>
  </si>
  <si>
    <t>KRASSNITZER</t>
  </si>
  <si>
    <t>3541</t>
  </si>
  <si>
    <t>TESSLER</t>
  </si>
  <si>
    <t>GERLINDE</t>
  </si>
  <si>
    <t>3338</t>
  </si>
  <si>
    <t>MÜNZKER</t>
  </si>
  <si>
    <t>REINHARD</t>
  </si>
  <si>
    <t>4340</t>
  </si>
  <si>
    <t>WELKHAMMER</t>
  </si>
  <si>
    <t>4347</t>
  </si>
  <si>
    <t>PROSCHINGER</t>
  </si>
  <si>
    <t>HANS</t>
  </si>
  <si>
    <t>1708</t>
  </si>
  <si>
    <t>PREDL</t>
  </si>
  <si>
    <t>RAINER</t>
  </si>
  <si>
    <t>3611</t>
  </si>
  <si>
    <t>2439</t>
  </si>
  <si>
    <t>KURIIKO</t>
  </si>
  <si>
    <t>GABRIELE</t>
  </si>
  <si>
    <t>5501</t>
  </si>
  <si>
    <t>FABSITS</t>
  </si>
  <si>
    <t>GERTI</t>
  </si>
  <si>
    <t>5727</t>
  </si>
  <si>
    <t>KURITKO</t>
  </si>
  <si>
    <t>4953</t>
  </si>
  <si>
    <t>HOFMANN</t>
  </si>
  <si>
    <t>5347</t>
  </si>
  <si>
    <t>DÜRER</t>
  </si>
  <si>
    <t>WATZER</t>
  </si>
  <si>
    <t>3607</t>
  </si>
  <si>
    <t>KLEMENT</t>
  </si>
  <si>
    <t>KARIN</t>
  </si>
  <si>
    <t>5622</t>
  </si>
  <si>
    <t>OGRIS</t>
  </si>
  <si>
    <t>HOLZBAUER</t>
  </si>
  <si>
    <t>KINDERMANN</t>
  </si>
  <si>
    <t>HEIDI</t>
  </si>
  <si>
    <t>5208</t>
  </si>
  <si>
    <t>AROCKER</t>
  </si>
  <si>
    <t>INGRID</t>
  </si>
  <si>
    <t>4327</t>
  </si>
  <si>
    <t>LC Wienerwaldsee</t>
  </si>
  <si>
    <t>3903</t>
  </si>
  <si>
    <t>UNDEUTSCH</t>
  </si>
  <si>
    <t>BARBARA</t>
  </si>
  <si>
    <t>4605</t>
  </si>
  <si>
    <t>ALTENRIEDERER</t>
  </si>
  <si>
    <t>5212</t>
  </si>
  <si>
    <t>KAUER</t>
  </si>
  <si>
    <t>6800</t>
  </si>
  <si>
    <t>TESKEY</t>
  </si>
  <si>
    <t>2343</t>
  </si>
  <si>
    <t>MIEIN</t>
  </si>
  <si>
    <t>3417</t>
  </si>
  <si>
    <t>BAUMANN</t>
  </si>
  <si>
    <t>FRIEDERIKE</t>
  </si>
  <si>
    <t>3426</t>
  </si>
  <si>
    <t>PAUSER</t>
  </si>
  <si>
    <t>3811</t>
  </si>
  <si>
    <t>REGINA</t>
  </si>
  <si>
    <t>2837</t>
  </si>
  <si>
    <t>RENGER</t>
  </si>
  <si>
    <t>2241 Schönkirchen</t>
  </si>
  <si>
    <t>PFEFFER-LARSSON</t>
  </si>
  <si>
    <t>MARICA</t>
  </si>
  <si>
    <t>5035</t>
  </si>
  <si>
    <t>JOSEF</t>
  </si>
  <si>
    <t>3842</t>
  </si>
  <si>
    <t>LEITENMÜLLER</t>
  </si>
  <si>
    <t>DIETMAR</t>
  </si>
  <si>
    <t>4649</t>
  </si>
  <si>
    <t>SALER</t>
  </si>
  <si>
    <t>HERTA</t>
  </si>
  <si>
    <t>SANDER</t>
  </si>
  <si>
    <t>4050</t>
  </si>
  <si>
    <t>ILSE</t>
  </si>
  <si>
    <t>4755</t>
  </si>
  <si>
    <t>GAZSO</t>
  </si>
  <si>
    <t>THERESIA</t>
  </si>
  <si>
    <t>3416</t>
  </si>
  <si>
    <t>RIPPLINGER</t>
  </si>
  <si>
    <t>2805</t>
  </si>
  <si>
    <t>HARALD</t>
  </si>
  <si>
    <t>4308</t>
  </si>
  <si>
    <t>WERNER</t>
  </si>
  <si>
    <t>4945</t>
  </si>
  <si>
    <t>MARCHSTEINER</t>
  </si>
  <si>
    <t>4836</t>
  </si>
  <si>
    <t>JAROS</t>
  </si>
  <si>
    <t>USCHI</t>
  </si>
  <si>
    <t>4840</t>
  </si>
  <si>
    <t>SCHÖNER</t>
  </si>
  <si>
    <t>3151</t>
  </si>
  <si>
    <t>FERSTL</t>
  </si>
  <si>
    <t>3153</t>
  </si>
  <si>
    <t>2304 Orth/Donau</t>
  </si>
  <si>
    <t>GAUNERSDORFER</t>
  </si>
  <si>
    <t>SILVIA</t>
  </si>
  <si>
    <t>4726</t>
  </si>
  <si>
    <t>407</t>
  </si>
  <si>
    <t>334</t>
  </si>
  <si>
    <t>AUBRUNNER</t>
  </si>
  <si>
    <t>ECKEL</t>
  </si>
  <si>
    <t>3359</t>
  </si>
  <si>
    <t>GRADWOHL</t>
  </si>
  <si>
    <t>EVA-MARIA</t>
  </si>
  <si>
    <t>Happy Lauf Anger</t>
  </si>
  <si>
    <t>8184 Anger</t>
  </si>
  <si>
    <t>ZANDL</t>
  </si>
  <si>
    <t>FENBRINGER</t>
  </si>
  <si>
    <t>MARION</t>
  </si>
  <si>
    <t>3248</t>
  </si>
  <si>
    <t>ACKERMANN</t>
  </si>
  <si>
    <t>JESSICA</t>
  </si>
  <si>
    <t>1611</t>
  </si>
  <si>
    <t>WALTER</t>
  </si>
  <si>
    <t>3730</t>
  </si>
  <si>
    <t>LC Cafe Haferl</t>
  </si>
  <si>
    <t>2242 Prottes</t>
  </si>
  <si>
    <t>5014</t>
  </si>
  <si>
    <t>SAVIC</t>
  </si>
  <si>
    <t>MARIJAN</t>
  </si>
  <si>
    <t>MITTER</t>
  </si>
  <si>
    <t>5530</t>
  </si>
  <si>
    <t>MAYER</t>
  </si>
  <si>
    <t>1629</t>
  </si>
  <si>
    <t>MECHES</t>
  </si>
  <si>
    <t>GEORG</t>
  </si>
  <si>
    <t>NEWED</t>
  </si>
  <si>
    <t>NICK</t>
  </si>
  <si>
    <t>1744</t>
  </si>
  <si>
    <t>SAS</t>
  </si>
  <si>
    <t>1416</t>
  </si>
  <si>
    <t>NEDWED</t>
  </si>
  <si>
    <t>2209</t>
  </si>
  <si>
    <t>2212</t>
  </si>
  <si>
    <t>ZATSCHKOWITSCH</t>
  </si>
  <si>
    <t>6358</t>
  </si>
  <si>
    <t>STADLER</t>
  </si>
  <si>
    <t>SUSANNE</t>
  </si>
  <si>
    <t>1735</t>
  </si>
  <si>
    <t>HRUBESCH</t>
  </si>
  <si>
    <t>1616</t>
  </si>
  <si>
    <t>ZIMMERLE</t>
  </si>
  <si>
    <t>SIMON</t>
  </si>
  <si>
    <t>3728</t>
  </si>
  <si>
    <t>4723</t>
  </si>
  <si>
    <t>SCHATZ</t>
  </si>
  <si>
    <t>5045</t>
  </si>
  <si>
    <t>TSCHERNUTTER</t>
  </si>
  <si>
    <t>5939</t>
  </si>
  <si>
    <t>GEISSLER</t>
  </si>
  <si>
    <t>HEJC</t>
  </si>
  <si>
    <t>KLAUS</t>
  </si>
  <si>
    <t>3659</t>
  </si>
  <si>
    <t>HRUSKA</t>
  </si>
  <si>
    <t>3640</t>
  </si>
  <si>
    <t>BISCHOF</t>
  </si>
  <si>
    <t>SIGFRIED</t>
  </si>
  <si>
    <t>4747</t>
  </si>
  <si>
    <t>PROHASKA</t>
  </si>
  <si>
    <t>4416</t>
  </si>
  <si>
    <t>MATHE</t>
  </si>
  <si>
    <t>4242</t>
  </si>
  <si>
    <t>TRI Kagran</t>
  </si>
  <si>
    <t>WIRGLEER</t>
  </si>
  <si>
    <t>SONJA</t>
  </si>
  <si>
    <t>4346</t>
  </si>
  <si>
    <t>HAGER</t>
  </si>
  <si>
    <t>5022</t>
  </si>
  <si>
    <t>RYL</t>
  </si>
  <si>
    <t>HIERMANN</t>
  </si>
  <si>
    <t>5746</t>
  </si>
  <si>
    <t>LEHNER</t>
  </si>
  <si>
    <t>4020</t>
  </si>
  <si>
    <t>2500 Baden</t>
  </si>
  <si>
    <t>LINDNER</t>
  </si>
  <si>
    <t>MARCO</t>
  </si>
  <si>
    <t>1812</t>
  </si>
  <si>
    <t>VACHUTTA</t>
  </si>
  <si>
    <t>5729</t>
  </si>
  <si>
    <t>ZWIEB</t>
  </si>
  <si>
    <t>ENTENEUER</t>
  </si>
  <si>
    <t>PIA</t>
  </si>
  <si>
    <t>PFEIFER</t>
  </si>
  <si>
    <t>EDITH</t>
  </si>
  <si>
    <t>1802</t>
  </si>
  <si>
    <t>TUMPACH</t>
  </si>
  <si>
    <t>1639</t>
  </si>
  <si>
    <t>MUTTENTHALER</t>
  </si>
  <si>
    <t>4234</t>
  </si>
  <si>
    <t>ZEMANN</t>
  </si>
  <si>
    <t>2113</t>
  </si>
  <si>
    <t>2211</t>
  </si>
  <si>
    <t>JETZINGER</t>
  </si>
  <si>
    <t>VERONIKA</t>
  </si>
  <si>
    <t>3410</t>
  </si>
  <si>
    <t>FISCHER</t>
  </si>
  <si>
    <t>1823</t>
  </si>
  <si>
    <t>4821</t>
  </si>
  <si>
    <t>CLEMENS</t>
  </si>
  <si>
    <t>1730</t>
  </si>
  <si>
    <t>1943</t>
  </si>
  <si>
    <t>WIRGLER</t>
  </si>
  <si>
    <t>Hobby</t>
  </si>
  <si>
    <t>Kinder</t>
  </si>
  <si>
    <t>Schüler</t>
  </si>
  <si>
    <t>Nordic</t>
  </si>
  <si>
    <t>Stadtler</t>
  </si>
  <si>
    <t>weiblich</t>
  </si>
  <si>
    <t>männlich</t>
  </si>
  <si>
    <t>ULT-Deutsch-Wagram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</si>
</sst>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h:mm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172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0" fillId="0" borderId="0" xfId="0" applyNumberFormat="1" applyAlignment="1">
      <alignment horizontal="center"/>
    </xf>
    <xf numFmtId="0" fontId="0" fillId="4" borderId="0" xfId="0" applyFill="1" applyAlignment="1">
      <alignment/>
    </xf>
    <xf numFmtId="172" fontId="0" fillId="4" borderId="0" xfId="0" applyNumberFormat="1" applyFill="1" applyAlignment="1">
      <alignment horizontal="center"/>
    </xf>
    <xf numFmtId="0" fontId="0" fillId="4" borderId="0" xfId="0" applyFill="1" applyAlignment="1">
      <alignment horizontal="left"/>
    </xf>
    <xf numFmtId="0" fontId="0" fillId="5" borderId="0" xfId="0" applyFill="1" applyAlignment="1">
      <alignment horizontal="left"/>
    </xf>
    <xf numFmtId="172" fontId="0" fillId="5" borderId="0" xfId="0" applyNumberFormat="1" applyFill="1" applyAlignment="1">
      <alignment horizontal="center"/>
    </xf>
    <xf numFmtId="0" fontId="0" fillId="5" borderId="0" xfId="0" applyFill="1" applyAlignment="1">
      <alignment/>
    </xf>
    <xf numFmtId="0" fontId="0" fillId="4" borderId="0" xfId="0" applyFont="1" applyFill="1" applyAlignment="1">
      <alignment/>
    </xf>
    <xf numFmtId="0" fontId="7" fillId="5" borderId="1" xfId="0" applyFont="1" applyFill="1" applyBorder="1" applyAlignment="1">
      <alignment/>
    </xf>
    <xf numFmtId="0" fontId="7" fillId="5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3" xfId="0" applyFont="1" applyFill="1" applyBorder="1" applyAlignment="1">
      <alignment/>
    </xf>
    <xf numFmtId="0" fontId="7" fillId="7" borderId="4" xfId="0" applyFont="1" applyFill="1" applyBorder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vertical="center" textRotation="90"/>
    </xf>
    <xf numFmtId="0" fontId="0" fillId="0" borderId="0" xfId="0" applyFill="1" applyAlignment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6"/>
  <sheetViews>
    <sheetView tabSelected="1" workbookViewId="0" topLeftCell="A1">
      <selection activeCell="B18" sqref="B18"/>
    </sheetView>
  </sheetViews>
  <sheetFormatPr defaultColWidth="11.421875" defaultRowHeight="12.75"/>
  <cols>
    <col min="1" max="1" width="17.140625" style="0" bestFit="1" customWidth="1"/>
    <col min="2" max="2" width="12.7109375" style="4" bestFit="1" customWidth="1"/>
    <col min="3" max="3" width="14.7109375" style="4" bestFit="1" customWidth="1"/>
    <col min="4" max="5" width="12.7109375" style="4" bestFit="1" customWidth="1"/>
    <col min="6" max="6" width="15.00390625" style="4" bestFit="1" customWidth="1"/>
  </cols>
  <sheetData>
    <row r="3" spans="1:6" ht="25.5">
      <c r="A3" s="29"/>
      <c r="B3" s="26" t="s">
        <v>822</v>
      </c>
      <c r="C3" s="26" t="s">
        <v>823</v>
      </c>
      <c r="D3" s="26" t="s">
        <v>824</v>
      </c>
      <c r="E3" s="26" t="s">
        <v>821</v>
      </c>
      <c r="F3" s="26" t="s">
        <v>825</v>
      </c>
    </row>
    <row r="4" spans="1:6" ht="25.5">
      <c r="A4" s="25" t="s">
        <v>826</v>
      </c>
      <c r="B4" s="27">
        <v>36</v>
      </c>
      <c r="C4" s="27">
        <v>36</v>
      </c>
      <c r="D4" s="27">
        <v>20</v>
      </c>
      <c r="E4" s="27">
        <v>27</v>
      </c>
      <c r="F4" s="27">
        <v>40</v>
      </c>
    </row>
    <row r="5" spans="1:6" ht="25.5">
      <c r="A5" s="25" t="s">
        <v>827</v>
      </c>
      <c r="B5" s="27">
        <v>27</v>
      </c>
      <c r="C5" s="27">
        <v>56</v>
      </c>
      <c r="D5" s="27">
        <v>1</v>
      </c>
      <c r="E5" s="27">
        <v>23</v>
      </c>
      <c r="F5" s="27">
        <v>90</v>
      </c>
    </row>
    <row r="6" spans="1:7" ht="25.5">
      <c r="A6" s="30"/>
      <c r="B6" s="28">
        <f>SUM(B4:B5)</f>
        <v>63</v>
      </c>
      <c r="C6" s="28">
        <f>SUM(C4:C5)</f>
        <v>92</v>
      </c>
      <c r="D6" s="28">
        <f>SUM(D4:D5)</f>
        <v>21</v>
      </c>
      <c r="E6" s="28">
        <f>SUM(E4:E5)</f>
        <v>50</v>
      </c>
      <c r="F6" s="28">
        <f>SUM(F4:F5)</f>
        <v>130</v>
      </c>
      <c r="G6" s="31">
        <f>B6+C6+D6+E6+F6</f>
        <v>356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1"/>
  <sheetViews>
    <sheetView workbookViewId="0" topLeftCell="A1">
      <selection activeCell="A1" sqref="A1"/>
    </sheetView>
  </sheetViews>
  <sheetFormatPr defaultColWidth="11.421875" defaultRowHeight="12.75"/>
  <cols>
    <col min="1" max="2" width="11.421875" style="4" customWidth="1"/>
    <col min="3" max="3" width="19.140625" style="0" bestFit="1" customWidth="1"/>
    <col min="4" max="4" width="12.00390625" style="0" bestFit="1" customWidth="1"/>
    <col min="5" max="6" width="11.421875" style="4" customWidth="1"/>
    <col min="7" max="8" width="19.421875" style="0" bestFit="1" customWidth="1"/>
    <col min="9" max="13" width="11.421875" style="4" customWidth="1"/>
  </cols>
  <sheetData>
    <row r="1" spans="1:13" ht="12.75">
      <c r="A1" s="8" t="s">
        <v>12</v>
      </c>
      <c r="B1" s="8" t="s">
        <v>0</v>
      </c>
      <c r="C1" s="14" t="s">
        <v>1</v>
      </c>
      <c r="D1" s="14" t="s">
        <v>2</v>
      </c>
      <c r="E1" s="8" t="s">
        <v>4</v>
      </c>
      <c r="F1" s="9" t="s">
        <v>5</v>
      </c>
      <c r="G1" s="14" t="s">
        <v>8</v>
      </c>
      <c r="H1" s="14" t="s">
        <v>10</v>
      </c>
      <c r="I1" s="8" t="s">
        <v>13</v>
      </c>
      <c r="J1" s="8" t="s">
        <v>14</v>
      </c>
      <c r="K1" s="10" t="s">
        <v>19</v>
      </c>
      <c r="L1" s="11" t="s">
        <v>20</v>
      </c>
      <c r="M1" s="8" t="s">
        <v>21</v>
      </c>
    </row>
    <row r="2" spans="1:13" ht="12.75">
      <c r="A2" s="16">
        <v>1</v>
      </c>
      <c r="B2" s="4">
        <v>95</v>
      </c>
      <c r="C2" s="23" t="s">
        <v>492</v>
      </c>
      <c r="D2" t="s">
        <v>322</v>
      </c>
      <c r="E2" s="4" t="s">
        <v>237</v>
      </c>
      <c r="F2" s="22" t="s">
        <v>205</v>
      </c>
      <c r="G2" t="s">
        <v>36</v>
      </c>
      <c r="H2" t="s">
        <v>30</v>
      </c>
      <c r="I2" s="4">
        <v>7</v>
      </c>
      <c r="J2" s="4">
        <v>115</v>
      </c>
      <c r="K2" s="6">
        <v>6</v>
      </c>
      <c r="L2" s="7">
        <v>4</v>
      </c>
      <c r="M2" s="4">
        <v>10000</v>
      </c>
    </row>
    <row r="3" spans="6:12" ht="12.75">
      <c r="F3" s="5"/>
      <c r="K3" s="6"/>
      <c r="L3" s="7"/>
    </row>
    <row r="4" spans="1:13" ht="12.75">
      <c r="A4" s="8" t="s">
        <v>12</v>
      </c>
      <c r="B4" s="8" t="s">
        <v>0</v>
      </c>
      <c r="C4" s="14" t="s">
        <v>1</v>
      </c>
      <c r="D4" s="14" t="s">
        <v>2</v>
      </c>
      <c r="E4" s="8" t="s">
        <v>4</v>
      </c>
      <c r="F4" s="9" t="s">
        <v>5</v>
      </c>
      <c r="G4" s="14" t="s">
        <v>8</v>
      </c>
      <c r="H4" s="14" t="s">
        <v>10</v>
      </c>
      <c r="I4" s="8" t="s">
        <v>13</v>
      </c>
      <c r="J4" s="8" t="s">
        <v>14</v>
      </c>
      <c r="K4" s="10" t="s">
        <v>19</v>
      </c>
      <c r="L4" s="11" t="s">
        <v>20</v>
      </c>
      <c r="M4" s="8" t="s">
        <v>21</v>
      </c>
    </row>
    <row r="5" spans="1:13" ht="12.75">
      <c r="A5" s="16">
        <v>1</v>
      </c>
      <c r="B5" s="4">
        <v>282</v>
      </c>
      <c r="C5" s="23" t="s">
        <v>652</v>
      </c>
      <c r="D5" t="s">
        <v>653</v>
      </c>
      <c r="E5" s="4" t="s">
        <v>77</v>
      </c>
      <c r="F5" s="22" t="s">
        <v>654</v>
      </c>
      <c r="H5" t="s">
        <v>103</v>
      </c>
      <c r="I5" s="4">
        <v>8</v>
      </c>
      <c r="J5" s="4">
        <v>81</v>
      </c>
      <c r="K5" s="6">
        <v>5</v>
      </c>
      <c r="L5" s="7">
        <v>12</v>
      </c>
      <c r="M5" s="4">
        <v>10000</v>
      </c>
    </row>
    <row r="6" spans="1:13" ht="12.75">
      <c r="A6" s="16">
        <v>2</v>
      </c>
      <c r="B6" s="4">
        <v>274</v>
      </c>
      <c r="C6" s="15" t="s">
        <v>799</v>
      </c>
      <c r="D6" t="s">
        <v>800</v>
      </c>
      <c r="E6" s="4" t="s">
        <v>77</v>
      </c>
      <c r="F6" s="5" t="s">
        <v>236</v>
      </c>
      <c r="H6" t="s">
        <v>49</v>
      </c>
      <c r="I6" s="4">
        <v>11</v>
      </c>
      <c r="J6" s="4">
        <v>98</v>
      </c>
      <c r="K6" s="6">
        <v>5</v>
      </c>
      <c r="L6" s="7">
        <v>40</v>
      </c>
      <c r="M6" s="4">
        <v>10000</v>
      </c>
    </row>
    <row r="7" spans="1:13" ht="12.75">
      <c r="A7" s="16">
        <v>3</v>
      </c>
      <c r="B7" s="4">
        <v>295</v>
      </c>
      <c r="C7" s="15" t="s">
        <v>580</v>
      </c>
      <c r="D7" t="s">
        <v>308</v>
      </c>
      <c r="E7" s="4" t="s">
        <v>77</v>
      </c>
      <c r="F7" s="5" t="s">
        <v>581</v>
      </c>
      <c r="H7" t="s">
        <v>30</v>
      </c>
      <c r="I7" s="4">
        <v>13</v>
      </c>
      <c r="J7" s="4">
        <v>109</v>
      </c>
      <c r="K7" s="6">
        <v>5</v>
      </c>
      <c r="L7" s="7">
        <v>47</v>
      </c>
      <c r="M7" s="4">
        <v>10000</v>
      </c>
    </row>
    <row r="8" spans="6:12" ht="12.75">
      <c r="F8" s="5"/>
      <c r="K8" s="6"/>
      <c r="L8" s="7"/>
    </row>
    <row r="9" spans="1:13" ht="12.75">
      <c r="A9" s="8" t="s">
        <v>12</v>
      </c>
      <c r="B9" s="8" t="s">
        <v>0</v>
      </c>
      <c r="C9" s="14" t="s">
        <v>1</v>
      </c>
      <c r="D9" s="14" t="s">
        <v>2</v>
      </c>
      <c r="E9" s="8" t="s">
        <v>4</v>
      </c>
      <c r="F9" s="9" t="s">
        <v>5</v>
      </c>
      <c r="G9" s="14" t="s">
        <v>8</v>
      </c>
      <c r="H9" s="14" t="s">
        <v>10</v>
      </c>
      <c r="I9" s="8" t="s">
        <v>13</v>
      </c>
      <c r="J9" s="8" t="s">
        <v>14</v>
      </c>
      <c r="K9" s="10" t="s">
        <v>19</v>
      </c>
      <c r="L9" s="11" t="s">
        <v>20</v>
      </c>
      <c r="M9" s="8" t="s">
        <v>21</v>
      </c>
    </row>
    <row r="10" spans="1:13" ht="12.75">
      <c r="A10" s="16">
        <v>1</v>
      </c>
      <c r="B10" s="4">
        <v>1</v>
      </c>
      <c r="C10" s="18" t="s">
        <v>721</v>
      </c>
      <c r="D10" t="s">
        <v>722</v>
      </c>
      <c r="E10" s="4" t="s">
        <v>202</v>
      </c>
      <c r="F10" s="19" t="s">
        <v>554</v>
      </c>
      <c r="G10" t="s">
        <v>723</v>
      </c>
      <c r="H10" t="s">
        <v>724</v>
      </c>
      <c r="I10" s="4">
        <v>1</v>
      </c>
      <c r="J10" s="4">
        <v>2</v>
      </c>
      <c r="K10" s="6">
        <v>3</v>
      </c>
      <c r="L10" s="7">
        <v>22</v>
      </c>
      <c r="M10" s="4">
        <v>10000</v>
      </c>
    </row>
    <row r="11" spans="1:13" ht="12.75">
      <c r="A11" s="16">
        <v>2</v>
      </c>
      <c r="B11" s="4">
        <v>84</v>
      </c>
      <c r="C11" s="15" t="s">
        <v>820</v>
      </c>
      <c r="D11" t="s">
        <v>783</v>
      </c>
      <c r="E11" s="4" t="s">
        <v>202</v>
      </c>
      <c r="F11" s="5" t="s">
        <v>784</v>
      </c>
      <c r="H11" t="s">
        <v>30</v>
      </c>
      <c r="I11" s="4">
        <v>12</v>
      </c>
      <c r="J11" s="4">
        <v>39</v>
      </c>
      <c r="K11" s="6">
        <v>4</v>
      </c>
      <c r="L11" s="7">
        <v>22</v>
      </c>
      <c r="M11" s="4">
        <v>10000</v>
      </c>
    </row>
    <row r="12" spans="1:13" ht="12.75">
      <c r="A12" s="16">
        <v>3</v>
      </c>
      <c r="B12" s="4">
        <v>102</v>
      </c>
      <c r="C12" s="15" t="s">
        <v>660</v>
      </c>
      <c r="D12" t="s">
        <v>661</v>
      </c>
      <c r="E12" s="4" t="s">
        <v>202</v>
      </c>
      <c r="F12" s="5" t="s">
        <v>662</v>
      </c>
      <c r="G12" t="s">
        <v>292</v>
      </c>
      <c r="I12" s="4">
        <v>14</v>
      </c>
      <c r="J12" s="4">
        <v>48</v>
      </c>
      <c r="K12" s="6">
        <v>4</v>
      </c>
      <c r="L12" s="7">
        <v>36</v>
      </c>
      <c r="M12" s="4">
        <v>10000</v>
      </c>
    </row>
    <row r="13" spans="1:13" ht="12.75">
      <c r="A13" s="16">
        <v>4</v>
      </c>
      <c r="B13" s="4">
        <v>305</v>
      </c>
      <c r="C13" s="15" t="s">
        <v>469</v>
      </c>
      <c r="D13" t="s">
        <v>470</v>
      </c>
      <c r="E13" s="4" t="s">
        <v>202</v>
      </c>
      <c r="F13" s="5" t="s">
        <v>471</v>
      </c>
      <c r="H13" t="s">
        <v>30</v>
      </c>
      <c r="I13" s="4">
        <v>15</v>
      </c>
      <c r="J13" s="4">
        <v>55</v>
      </c>
      <c r="K13" s="6">
        <v>4</v>
      </c>
      <c r="L13" s="7">
        <v>44</v>
      </c>
      <c r="M13" s="4">
        <v>10000</v>
      </c>
    </row>
    <row r="14" spans="1:13" ht="12.75">
      <c r="A14" s="16">
        <v>5</v>
      </c>
      <c r="B14" s="4">
        <v>155</v>
      </c>
      <c r="C14" s="15" t="s">
        <v>363</v>
      </c>
      <c r="D14" t="s">
        <v>364</v>
      </c>
      <c r="E14" s="4" t="s">
        <v>202</v>
      </c>
      <c r="F14" s="5" t="s">
        <v>365</v>
      </c>
      <c r="H14" t="s">
        <v>49</v>
      </c>
      <c r="I14" s="4">
        <v>17</v>
      </c>
      <c r="J14" s="4">
        <v>79</v>
      </c>
      <c r="K14" s="6">
        <v>5</v>
      </c>
      <c r="L14" s="7">
        <v>11</v>
      </c>
      <c r="M14" s="4">
        <v>10000</v>
      </c>
    </row>
    <row r="15" spans="1:13" ht="12.75">
      <c r="A15" s="16">
        <v>6</v>
      </c>
      <c r="B15" s="4">
        <v>372</v>
      </c>
      <c r="C15" s="15" t="s">
        <v>200</v>
      </c>
      <c r="D15" t="s">
        <v>201</v>
      </c>
      <c r="E15" s="4" t="s">
        <v>202</v>
      </c>
      <c r="F15" s="5" t="s">
        <v>203</v>
      </c>
      <c r="H15" t="s">
        <v>30</v>
      </c>
      <c r="I15" s="4">
        <v>23</v>
      </c>
      <c r="J15" s="4">
        <v>112</v>
      </c>
      <c r="K15" s="6">
        <v>5</v>
      </c>
      <c r="L15" s="7">
        <v>58</v>
      </c>
      <c r="M15" s="4">
        <v>10000</v>
      </c>
    </row>
    <row r="16" spans="1:13" ht="12.75">
      <c r="A16" s="16">
        <v>7</v>
      </c>
      <c r="B16" s="4">
        <v>195</v>
      </c>
      <c r="C16" s="15" t="s">
        <v>213</v>
      </c>
      <c r="D16" t="s">
        <v>214</v>
      </c>
      <c r="E16" s="4" t="s">
        <v>202</v>
      </c>
      <c r="F16" s="5" t="s">
        <v>215</v>
      </c>
      <c r="H16" t="s">
        <v>136</v>
      </c>
      <c r="I16" s="4">
        <v>25</v>
      </c>
      <c r="J16" s="4">
        <v>116</v>
      </c>
      <c r="K16" s="6">
        <v>6</v>
      </c>
      <c r="L16" s="7">
        <v>10</v>
      </c>
      <c r="M16" s="4">
        <v>10000</v>
      </c>
    </row>
    <row r="17" spans="1:13" ht="12.75">
      <c r="A17" s="16">
        <v>8</v>
      </c>
      <c r="B17" s="4">
        <v>100</v>
      </c>
      <c r="C17" s="15" t="s">
        <v>665</v>
      </c>
      <c r="D17" t="s">
        <v>322</v>
      </c>
      <c r="E17" s="4" t="s">
        <v>202</v>
      </c>
      <c r="F17" s="5" t="s">
        <v>666</v>
      </c>
      <c r="H17" t="s">
        <v>30</v>
      </c>
      <c r="I17" s="4">
        <v>26</v>
      </c>
      <c r="J17" s="4">
        <v>121</v>
      </c>
      <c r="K17" s="6">
        <v>6</v>
      </c>
      <c r="L17" s="7">
        <v>48</v>
      </c>
      <c r="M17" s="4">
        <v>10000</v>
      </c>
    </row>
    <row r="18" spans="1:13" ht="12.75">
      <c r="A18" s="16">
        <v>9</v>
      </c>
      <c r="B18" s="4">
        <v>278</v>
      </c>
      <c r="C18" s="15" t="s">
        <v>678</v>
      </c>
      <c r="D18" t="s">
        <v>648</v>
      </c>
      <c r="E18" s="4" t="s">
        <v>202</v>
      </c>
      <c r="F18" s="5" t="s">
        <v>666</v>
      </c>
      <c r="G18" t="s">
        <v>36</v>
      </c>
      <c r="H18" t="s">
        <v>679</v>
      </c>
      <c r="I18" s="4">
        <v>27</v>
      </c>
      <c r="J18" s="4">
        <v>122</v>
      </c>
      <c r="K18" s="6">
        <v>6</v>
      </c>
      <c r="L18" s="7">
        <v>48</v>
      </c>
      <c r="M18" s="4">
        <v>10000</v>
      </c>
    </row>
    <row r="19" spans="1:13" ht="12.75">
      <c r="A19" s="16">
        <v>10</v>
      </c>
      <c r="B19" s="4">
        <v>156</v>
      </c>
      <c r="C19" s="15" t="s">
        <v>366</v>
      </c>
      <c r="D19" t="s">
        <v>201</v>
      </c>
      <c r="E19" s="4" t="s">
        <v>202</v>
      </c>
      <c r="F19" s="5" t="s">
        <v>367</v>
      </c>
      <c r="H19" t="s">
        <v>49</v>
      </c>
      <c r="I19" s="4">
        <v>28</v>
      </c>
      <c r="J19" s="4">
        <v>123</v>
      </c>
      <c r="K19" s="6">
        <v>5</v>
      </c>
      <c r="L19" s="7">
        <v>58</v>
      </c>
      <c r="M19" s="4">
        <v>10000</v>
      </c>
    </row>
    <row r="20" spans="1:13" ht="12.75">
      <c r="A20" s="16">
        <v>0</v>
      </c>
      <c r="B20" s="4">
        <v>283</v>
      </c>
      <c r="C20" s="15" t="s">
        <v>650</v>
      </c>
      <c r="D20" t="s">
        <v>364</v>
      </c>
      <c r="E20" s="4" t="s">
        <v>202</v>
      </c>
      <c r="F20" s="5" t="s">
        <v>143</v>
      </c>
      <c r="H20" t="s">
        <v>30</v>
      </c>
      <c r="I20" s="4">
        <v>0</v>
      </c>
      <c r="J20" s="4">
        <v>0</v>
      </c>
      <c r="K20" s="6">
        <v>0</v>
      </c>
      <c r="L20" s="7">
        <v>0</v>
      </c>
      <c r="M20" s="4">
        <v>10000</v>
      </c>
    </row>
    <row r="21" spans="6:12" ht="12.75">
      <c r="F21" s="5"/>
      <c r="K21" s="6"/>
      <c r="L21" s="7"/>
    </row>
    <row r="22" spans="1:13" ht="12.75">
      <c r="A22" s="8" t="s">
        <v>12</v>
      </c>
      <c r="B22" s="8" t="s">
        <v>0</v>
      </c>
      <c r="C22" s="14" t="s">
        <v>1</v>
      </c>
      <c r="D22" s="14" t="s">
        <v>2</v>
      </c>
      <c r="E22" s="8" t="s">
        <v>4</v>
      </c>
      <c r="F22" s="9" t="s">
        <v>5</v>
      </c>
      <c r="G22" s="14" t="s">
        <v>8</v>
      </c>
      <c r="H22" s="14" t="s">
        <v>10</v>
      </c>
      <c r="I22" s="8" t="s">
        <v>13</v>
      </c>
      <c r="J22" s="8" t="s">
        <v>14</v>
      </c>
      <c r="K22" s="10" t="s">
        <v>19</v>
      </c>
      <c r="L22" s="11" t="s">
        <v>20</v>
      </c>
      <c r="M22" s="8" t="s">
        <v>21</v>
      </c>
    </row>
    <row r="23" spans="1:13" ht="12.75">
      <c r="A23" s="16">
        <v>1</v>
      </c>
      <c r="B23" s="4">
        <v>306</v>
      </c>
      <c r="C23" s="23" t="s">
        <v>464</v>
      </c>
      <c r="D23" t="s">
        <v>465</v>
      </c>
      <c r="E23" s="4" t="s">
        <v>177</v>
      </c>
      <c r="F23" s="22" t="s">
        <v>466</v>
      </c>
      <c r="I23" s="4">
        <v>16</v>
      </c>
      <c r="J23" s="4">
        <v>38</v>
      </c>
      <c r="K23" s="6">
        <v>4</v>
      </c>
      <c r="L23" s="7">
        <v>22</v>
      </c>
      <c r="M23" s="4">
        <v>10000</v>
      </c>
    </row>
    <row r="24" spans="1:13" ht="12.75">
      <c r="A24" s="16">
        <v>2</v>
      </c>
      <c r="B24" s="4">
        <v>94</v>
      </c>
      <c r="C24" s="15" t="s">
        <v>713</v>
      </c>
      <c r="D24" t="s">
        <v>714</v>
      </c>
      <c r="E24" s="4" t="s">
        <v>177</v>
      </c>
      <c r="F24" s="5" t="s">
        <v>715</v>
      </c>
      <c r="G24" s="32" t="s">
        <v>828</v>
      </c>
      <c r="I24" s="4">
        <v>24</v>
      </c>
      <c r="J24" s="4">
        <v>54</v>
      </c>
      <c r="K24" s="6">
        <v>4</v>
      </c>
      <c r="L24" s="7">
        <v>44</v>
      </c>
      <c r="M24" s="4">
        <v>10000</v>
      </c>
    </row>
    <row r="25" spans="1:13" ht="12.75">
      <c r="A25" s="16">
        <v>3</v>
      </c>
      <c r="B25" s="4">
        <v>366</v>
      </c>
      <c r="C25" s="15" t="s">
        <v>247</v>
      </c>
      <c r="D25" t="s">
        <v>250</v>
      </c>
      <c r="E25" s="4" t="s">
        <v>177</v>
      </c>
      <c r="F25" s="5" t="s">
        <v>251</v>
      </c>
      <c r="G25" t="s">
        <v>36</v>
      </c>
      <c r="H25" t="s">
        <v>30</v>
      </c>
      <c r="I25" s="4">
        <v>27</v>
      </c>
      <c r="J25" s="4">
        <v>59</v>
      </c>
      <c r="K25" s="6">
        <v>4</v>
      </c>
      <c r="L25" s="7">
        <v>46</v>
      </c>
      <c r="M25" s="4">
        <v>10000</v>
      </c>
    </row>
    <row r="26" spans="1:13" ht="12.75">
      <c r="A26" s="16">
        <v>4</v>
      </c>
      <c r="B26" s="4">
        <v>96</v>
      </c>
      <c r="C26" s="15" t="s">
        <v>509</v>
      </c>
      <c r="D26" t="s">
        <v>692</v>
      </c>
      <c r="E26" s="4" t="s">
        <v>177</v>
      </c>
      <c r="F26" s="5" t="s">
        <v>693</v>
      </c>
      <c r="G26" t="s">
        <v>36</v>
      </c>
      <c r="H26" t="s">
        <v>30</v>
      </c>
      <c r="I26" s="4">
        <v>28</v>
      </c>
      <c r="J26" s="4">
        <v>61</v>
      </c>
      <c r="K26" s="6">
        <v>4</v>
      </c>
      <c r="L26" s="7">
        <v>47</v>
      </c>
      <c r="M26" s="4">
        <v>10000</v>
      </c>
    </row>
    <row r="27" spans="1:13" ht="12.75">
      <c r="A27" s="16">
        <v>5</v>
      </c>
      <c r="B27" s="4">
        <v>277</v>
      </c>
      <c r="C27" s="15" t="s">
        <v>705</v>
      </c>
      <c r="D27" t="s">
        <v>706</v>
      </c>
      <c r="E27" s="4" t="s">
        <v>177</v>
      </c>
      <c r="F27" s="5" t="s">
        <v>707</v>
      </c>
      <c r="G27" t="s">
        <v>36</v>
      </c>
      <c r="H27" t="s">
        <v>409</v>
      </c>
      <c r="I27" s="4">
        <v>31</v>
      </c>
      <c r="J27" s="4">
        <v>67</v>
      </c>
      <c r="K27" s="6">
        <v>4</v>
      </c>
      <c r="L27" s="7">
        <v>52</v>
      </c>
      <c r="M27" s="4">
        <v>10000</v>
      </c>
    </row>
    <row r="28" spans="1:13" ht="12.75">
      <c r="A28" s="16">
        <v>6</v>
      </c>
      <c r="B28" s="4">
        <v>89</v>
      </c>
      <c r="C28" s="15" t="s">
        <v>373</v>
      </c>
      <c r="D28" t="s">
        <v>620</v>
      </c>
      <c r="E28" s="4" t="s">
        <v>177</v>
      </c>
      <c r="F28" s="5" t="s">
        <v>736</v>
      </c>
      <c r="G28" t="s">
        <v>734</v>
      </c>
      <c r="H28" t="s">
        <v>735</v>
      </c>
      <c r="I28" s="4">
        <v>34</v>
      </c>
      <c r="J28" s="4">
        <v>73</v>
      </c>
      <c r="K28" s="6">
        <v>5</v>
      </c>
      <c r="L28" s="7">
        <v>1</v>
      </c>
      <c r="M28" s="4">
        <v>10000</v>
      </c>
    </row>
    <row r="29" spans="1:13" ht="12.75">
      <c r="A29" s="16">
        <v>7</v>
      </c>
      <c r="B29" s="4">
        <v>280</v>
      </c>
      <c r="C29" s="15" t="s">
        <v>680</v>
      </c>
      <c r="D29" t="s">
        <v>681</v>
      </c>
      <c r="E29" s="4" t="s">
        <v>177</v>
      </c>
      <c r="F29" s="5" t="s">
        <v>682</v>
      </c>
      <c r="H29" t="s">
        <v>49</v>
      </c>
      <c r="I29" s="4">
        <v>35</v>
      </c>
      <c r="J29" s="4">
        <v>76</v>
      </c>
      <c r="K29" s="6">
        <v>5</v>
      </c>
      <c r="L29" s="7">
        <v>3</v>
      </c>
      <c r="M29" s="4">
        <v>10000</v>
      </c>
    </row>
    <row r="30" spans="1:13" ht="12.75">
      <c r="A30" s="16">
        <v>8</v>
      </c>
      <c r="B30" s="4">
        <v>86</v>
      </c>
      <c r="C30" s="15" t="s">
        <v>764</v>
      </c>
      <c r="D30" t="s">
        <v>55</v>
      </c>
      <c r="E30" s="4" t="s">
        <v>177</v>
      </c>
      <c r="F30" s="5" t="s">
        <v>765</v>
      </c>
      <c r="H30" t="s">
        <v>30</v>
      </c>
      <c r="I30" s="4">
        <v>36</v>
      </c>
      <c r="J30" s="4">
        <v>77</v>
      </c>
      <c r="K30" s="6">
        <v>5</v>
      </c>
      <c r="L30" s="7">
        <v>4</v>
      </c>
      <c r="M30" s="4">
        <v>10000</v>
      </c>
    </row>
    <row r="31" spans="1:13" ht="12.75">
      <c r="A31" s="16">
        <v>9</v>
      </c>
      <c r="B31" s="4">
        <v>115</v>
      </c>
      <c r="C31" s="15" t="s">
        <v>577</v>
      </c>
      <c r="D31" t="s">
        <v>578</v>
      </c>
      <c r="E31" s="4" t="s">
        <v>177</v>
      </c>
      <c r="F31" s="5" t="s">
        <v>579</v>
      </c>
      <c r="H31" t="s">
        <v>49</v>
      </c>
      <c r="I31" s="4">
        <v>37</v>
      </c>
      <c r="J31" s="4">
        <v>84</v>
      </c>
      <c r="K31" s="6">
        <v>5</v>
      </c>
      <c r="L31" s="7">
        <v>14</v>
      </c>
      <c r="M31" s="4">
        <v>10000</v>
      </c>
    </row>
    <row r="32" spans="1:13" ht="12.75">
      <c r="A32" s="16">
        <v>10</v>
      </c>
      <c r="B32" s="4">
        <v>107</v>
      </c>
      <c r="C32" s="15" t="s">
        <v>634</v>
      </c>
      <c r="D32" t="s">
        <v>635</v>
      </c>
      <c r="E32" s="4" t="s">
        <v>177</v>
      </c>
      <c r="F32" s="5" t="s">
        <v>636</v>
      </c>
      <c r="H32" t="s">
        <v>49</v>
      </c>
      <c r="I32" s="4">
        <v>41</v>
      </c>
      <c r="J32" s="4">
        <v>93</v>
      </c>
      <c r="K32" s="6">
        <v>5</v>
      </c>
      <c r="L32" s="7">
        <v>30</v>
      </c>
      <c r="M32" s="4">
        <v>10000</v>
      </c>
    </row>
    <row r="33" spans="1:13" ht="12.75">
      <c r="A33" s="16">
        <v>11</v>
      </c>
      <c r="B33" s="4">
        <v>286</v>
      </c>
      <c r="C33" s="15" t="s">
        <v>647</v>
      </c>
      <c r="D33" t="s">
        <v>648</v>
      </c>
      <c r="E33" s="4" t="s">
        <v>177</v>
      </c>
      <c r="F33" s="5" t="s">
        <v>649</v>
      </c>
      <c r="H33" t="s">
        <v>301</v>
      </c>
      <c r="I33" s="4">
        <v>42</v>
      </c>
      <c r="J33" s="4">
        <v>96</v>
      </c>
      <c r="K33" s="6">
        <v>5</v>
      </c>
      <c r="L33" s="7">
        <v>38</v>
      </c>
      <c r="M33" s="4">
        <v>10000</v>
      </c>
    </row>
    <row r="34" spans="1:13" ht="12.75">
      <c r="A34" s="16">
        <v>12</v>
      </c>
      <c r="B34" s="4">
        <v>315</v>
      </c>
      <c r="C34" s="15" t="s">
        <v>511</v>
      </c>
      <c r="D34" t="s">
        <v>512</v>
      </c>
      <c r="E34" s="4" t="s">
        <v>177</v>
      </c>
      <c r="F34" s="5" t="s">
        <v>513</v>
      </c>
      <c r="G34" t="s">
        <v>36</v>
      </c>
      <c r="H34" t="s">
        <v>30</v>
      </c>
      <c r="I34" s="4">
        <v>44</v>
      </c>
      <c r="J34" s="4">
        <v>102</v>
      </c>
      <c r="K34" s="6">
        <v>5</v>
      </c>
      <c r="L34" s="7">
        <v>43</v>
      </c>
      <c r="M34" s="4">
        <v>10000</v>
      </c>
    </row>
    <row r="35" spans="1:13" ht="12.75">
      <c r="A35" s="16">
        <v>13</v>
      </c>
      <c r="B35" s="4">
        <v>99</v>
      </c>
      <c r="C35" s="15" t="s">
        <v>637</v>
      </c>
      <c r="D35" t="s">
        <v>638</v>
      </c>
      <c r="E35" s="4" t="s">
        <v>177</v>
      </c>
      <c r="F35" s="5" t="s">
        <v>639</v>
      </c>
      <c r="G35" t="s">
        <v>36</v>
      </c>
      <c r="H35" t="s">
        <v>30</v>
      </c>
      <c r="I35" s="4">
        <v>45</v>
      </c>
      <c r="J35" s="4">
        <v>103</v>
      </c>
      <c r="K35" s="6">
        <v>5</v>
      </c>
      <c r="L35" s="7">
        <v>44</v>
      </c>
      <c r="M35" s="4">
        <v>10000</v>
      </c>
    </row>
    <row r="36" spans="1:13" ht="12.75">
      <c r="A36" s="16">
        <v>14</v>
      </c>
      <c r="B36" s="4">
        <v>271</v>
      </c>
      <c r="C36" s="15" t="s">
        <v>798</v>
      </c>
      <c r="D36" t="s">
        <v>653</v>
      </c>
      <c r="E36" s="4" t="s">
        <v>177</v>
      </c>
      <c r="F36" s="5" t="s">
        <v>639</v>
      </c>
      <c r="G36" t="s">
        <v>36</v>
      </c>
      <c r="I36" s="4">
        <v>46</v>
      </c>
      <c r="J36" s="4">
        <v>104</v>
      </c>
      <c r="K36" s="6">
        <v>5</v>
      </c>
      <c r="L36" s="7">
        <v>44</v>
      </c>
      <c r="M36" s="4">
        <v>10000</v>
      </c>
    </row>
    <row r="37" spans="1:13" ht="12.75">
      <c r="A37" s="16">
        <v>15</v>
      </c>
      <c r="B37" s="4">
        <v>270</v>
      </c>
      <c r="C37" s="15" t="s">
        <v>796</v>
      </c>
      <c r="D37" t="s">
        <v>689</v>
      </c>
      <c r="E37" s="4" t="s">
        <v>177</v>
      </c>
      <c r="F37" s="5" t="s">
        <v>797</v>
      </c>
      <c r="H37" t="s">
        <v>30</v>
      </c>
      <c r="I37" s="4">
        <v>47</v>
      </c>
      <c r="J37" s="4">
        <v>105</v>
      </c>
      <c r="K37" s="6">
        <v>5</v>
      </c>
      <c r="L37" s="7">
        <v>44</v>
      </c>
      <c r="M37" s="4">
        <v>10000</v>
      </c>
    </row>
    <row r="38" spans="1:13" ht="12.75">
      <c r="A38" s="16">
        <v>16</v>
      </c>
      <c r="B38" s="4">
        <v>124</v>
      </c>
      <c r="C38" s="15" t="s">
        <v>496</v>
      </c>
      <c r="D38" t="s">
        <v>533</v>
      </c>
      <c r="E38" s="4" t="s">
        <v>177</v>
      </c>
      <c r="F38" s="5" t="s">
        <v>534</v>
      </c>
      <c r="H38" t="s">
        <v>49</v>
      </c>
      <c r="I38" s="4">
        <v>48</v>
      </c>
      <c r="J38" s="4">
        <v>106</v>
      </c>
      <c r="K38" s="6">
        <v>5</v>
      </c>
      <c r="L38" s="7">
        <v>45</v>
      </c>
      <c r="M38" s="4">
        <v>10000</v>
      </c>
    </row>
    <row r="39" spans="1:13" ht="12.75">
      <c r="A39" s="16">
        <v>17</v>
      </c>
      <c r="B39" s="4">
        <v>136</v>
      </c>
      <c r="C39" s="15" t="s">
        <v>505</v>
      </c>
      <c r="D39" t="s">
        <v>250</v>
      </c>
      <c r="E39" s="4" t="s">
        <v>177</v>
      </c>
      <c r="F39" s="5" t="s">
        <v>520</v>
      </c>
      <c r="G39" t="s">
        <v>36</v>
      </c>
      <c r="H39" t="s">
        <v>30</v>
      </c>
      <c r="I39" s="4">
        <v>49</v>
      </c>
      <c r="J39" s="4">
        <v>107</v>
      </c>
      <c r="K39" s="6">
        <v>5</v>
      </c>
      <c r="L39" s="7">
        <v>46</v>
      </c>
      <c r="M39" s="4">
        <v>10000</v>
      </c>
    </row>
    <row r="40" spans="1:13" ht="12.75">
      <c r="A40" s="16">
        <v>18</v>
      </c>
      <c r="B40" s="4">
        <v>87</v>
      </c>
      <c r="C40" s="15" t="s">
        <v>766</v>
      </c>
      <c r="D40" t="s">
        <v>540</v>
      </c>
      <c r="E40" s="4" t="s">
        <v>177</v>
      </c>
      <c r="F40" s="5" t="s">
        <v>767</v>
      </c>
      <c r="I40" s="4">
        <v>50</v>
      </c>
      <c r="J40" s="4">
        <v>111</v>
      </c>
      <c r="K40" s="6">
        <v>5</v>
      </c>
      <c r="L40" s="7">
        <v>57</v>
      </c>
      <c r="M40" s="4">
        <v>10000</v>
      </c>
    </row>
    <row r="41" spans="1:13" ht="12.75">
      <c r="A41" s="16">
        <v>19</v>
      </c>
      <c r="B41" s="4">
        <v>85</v>
      </c>
      <c r="C41" s="15" t="s">
        <v>774</v>
      </c>
      <c r="D41" t="s">
        <v>540</v>
      </c>
      <c r="E41" s="4" t="s">
        <v>177</v>
      </c>
      <c r="F41" s="5" t="s">
        <v>754</v>
      </c>
      <c r="G41" t="s">
        <v>36</v>
      </c>
      <c r="H41" t="s">
        <v>49</v>
      </c>
      <c r="I41" s="4">
        <v>52</v>
      </c>
      <c r="J41" s="4">
        <v>119</v>
      </c>
      <c r="K41" s="6">
        <v>6</v>
      </c>
      <c r="L41" s="7">
        <v>23</v>
      </c>
      <c r="M41" s="4">
        <v>10000</v>
      </c>
    </row>
    <row r="42" spans="1:13" ht="12.75">
      <c r="A42" s="16">
        <v>20</v>
      </c>
      <c r="B42" s="4">
        <v>187</v>
      </c>
      <c r="C42" s="15" t="s">
        <v>239</v>
      </c>
      <c r="D42" t="s">
        <v>240</v>
      </c>
      <c r="E42" s="4" t="s">
        <v>177</v>
      </c>
      <c r="F42" s="5" t="s">
        <v>241</v>
      </c>
      <c r="H42" t="s">
        <v>49</v>
      </c>
      <c r="I42" s="4">
        <v>53</v>
      </c>
      <c r="J42" s="4">
        <v>120</v>
      </c>
      <c r="K42" s="6">
        <v>6</v>
      </c>
      <c r="L42" s="7">
        <v>34</v>
      </c>
      <c r="M42" s="4">
        <v>10000</v>
      </c>
    </row>
    <row r="43" spans="6:12" ht="12.75">
      <c r="F43" s="5"/>
      <c r="K43" s="6"/>
      <c r="L43" s="7"/>
    </row>
    <row r="44" spans="1:13" ht="12.75">
      <c r="A44" s="8" t="s">
        <v>12</v>
      </c>
      <c r="B44" s="8" t="s">
        <v>0</v>
      </c>
      <c r="C44" s="14" t="s">
        <v>1</v>
      </c>
      <c r="D44" s="14" t="s">
        <v>2</v>
      </c>
      <c r="E44" s="8" t="s">
        <v>4</v>
      </c>
      <c r="F44" s="9" t="s">
        <v>5</v>
      </c>
      <c r="G44" s="14" t="s">
        <v>8</v>
      </c>
      <c r="H44" s="14" t="s">
        <v>10</v>
      </c>
      <c r="I44" s="8" t="s">
        <v>13</v>
      </c>
      <c r="J44" s="8" t="s">
        <v>14</v>
      </c>
      <c r="K44" s="10" t="s">
        <v>19</v>
      </c>
      <c r="L44" s="11" t="s">
        <v>20</v>
      </c>
      <c r="M44" s="8" t="s">
        <v>21</v>
      </c>
    </row>
    <row r="45" spans="1:13" ht="12.75">
      <c r="A45" s="16">
        <v>1</v>
      </c>
      <c r="B45" s="4">
        <v>106</v>
      </c>
      <c r="C45" s="23" t="s">
        <v>655</v>
      </c>
      <c r="D45" t="s">
        <v>656</v>
      </c>
      <c r="E45" s="4" t="s">
        <v>34</v>
      </c>
      <c r="F45" s="22" t="s">
        <v>657</v>
      </c>
      <c r="G45" t="s">
        <v>658</v>
      </c>
      <c r="H45" t="s">
        <v>30</v>
      </c>
      <c r="I45" s="4">
        <v>4</v>
      </c>
      <c r="J45" s="4">
        <v>36</v>
      </c>
      <c r="K45" s="6">
        <v>4</v>
      </c>
      <c r="L45" s="7">
        <v>20</v>
      </c>
      <c r="M45" s="4">
        <v>10000</v>
      </c>
    </row>
    <row r="46" spans="1:13" ht="12.75">
      <c r="A46" s="16">
        <v>2</v>
      </c>
      <c r="B46" s="4">
        <v>285</v>
      </c>
      <c r="C46" s="15" t="s">
        <v>651</v>
      </c>
      <c r="D46" t="s">
        <v>648</v>
      </c>
      <c r="E46" s="4" t="s">
        <v>34</v>
      </c>
      <c r="F46" s="5" t="s">
        <v>641</v>
      </c>
      <c r="H46" t="s">
        <v>30</v>
      </c>
      <c r="I46" s="4">
        <v>10</v>
      </c>
      <c r="J46" s="4">
        <v>72</v>
      </c>
      <c r="K46" s="6">
        <v>4</v>
      </c>
      <c r="L46" s="7">
        <v>59</v>
      </c>
      <c r="M46" s="4">
        <v>10000</v>
      </c>
    </row>
    <row r="47" spans="1:13" ht="12.75">
      <c r="A47" s="16">
        <v>3</v>
      </c>
      <c r="B47" s="4">
        <v>299</v>
      </c>
      <c r="C47" s="15" t="s">
        <v>536</v>
      </c>
      <c r="D47" t="s">
        <v>540</v>
      </c>
      <c r="E47" s="4" t="s">
        <v>34</v>
      </c>
      <c r="F47" s="5" t="s">
        <v>541</v>
      </c>
      <c r="G47" t="s">
        <v>539</v>
      </c>
      <c r="H47" t="s">
        <v>30</v>
      </c>
      <c r="I47" s="4">
        <v>12</v>
      </c>
      <c r="J47" s="4">
        <v>85</v>
      </c>
      <c r="K47" s="6">
        <v>5</v>
      </c>
      <c r="L47" s="7">
        <v>15</v>
      </c>
      <c r="M47" s="4">
        <v>10000</v>
      </c>
    </row>
    <row r="48" spans="6:12" ht="12.75">
      <c r="F48" s="5"/>
      <c r="K48" s="6"/>
      <c r="L48" s="7"/>
    </row>
    <row r="49" spans="1:13" ht="12.75">
      <c r="A49" s="8" t="s">
        <v>12</v>
      </c>
      <c r="B49" s="8" t="s">
        <v>0</v>
      </c>
      <c r="C49" s="14" t="s">
        <v>1</v>
      </c>
      <c r="D49" s="14" t="s">
        <v>2</v>
      </c>
      <c r="E49" s="8" t="s">
        <v>4</v>
      </c>
      <c r="F49" s="9" t="s">
        <v>5</v>
      </c>
      <c r="G49" s="14" t="s">
        <v>8</v>
      </c>
      <c r="H49" s="14" t="s">
        <v>10</v>
      </c>
      <c r="I49" s="8" t="s">
        <v>13</v>
      </c>
      <c r="J49" s="8" t="s">
        <v>14</v>
      </c>
      <c r="K49" s="10" t="s">
        <v>19</v>
      </c>
      <c r="L49" s="11" t="s">
        <v>20</v>
      </c>
      <c r="M49" s="8" t="s">
        <v>21</v>
      </c>
    </row>
    <row r="50" spans="1:13" ht="12.75">
      <c r="A50" s="16">
        <v>1</v>
      </c>
      <c r="B50" s="4">
        <v>121</v>
      </c>
      <c r="C50" s="23" t="s">
        <v>547</v>
      </c>
      <c r="D50" t="s">
        <v>548</v>
      </c>
      <c r="E50" s="4" t="s">
        <v>537</v>
      </c>
      <c r="F50" s="22" t="s">
        <v>549</v>
      </c>
      <c r="H50" t="s">
        <v>30</v>
      </c>
      <c r="I50" s="4">
        <v>4</v>
      </c>
      <c r="J50" s="4">
        <v>57</v>
      </c>
      <c r="K50" s="6">
        <v>4</v>
      </c>
      <c r="L50" s="7">
        <v>45</v>
      </c>
      <c r="M50" s="4">
        <v>10000</v>
      </c>
    </row>
    <row r="51" spans="1:13" ht="12.75">
      <c r="A51" s="16">
        <v>2</v>
      </c>
      <c r="B51" s="4">
        <v>114</v>
      </c>
      <c r="C51" s="15" t="s">
        <v>593</v>
      </c>
      <c r="D51" t="s">
        <v>594</v>
      </c>
      <c r="E51" s="4" t="s">
        <v>537</v>
      </c>
      <c r="F51" s="5" t="s">
        <v>595</v>
      </c>
      <c r="G51" t="s">
        <v>36</v>
      </c>
      <c r="H51" t="s">
        <v>30</v>
      </c>
      <c r="I51" s="4">
        <v>5</v>
      </c>
      <c r="J51" s="4">
        <v>86</v>
      </c>
      <c r="K51" s="6">
        <v>5</v>
      </c>
      <c r="L51" s="7">
        <v>15</v>
      </c>
      <c r="M51" s="4">
        <v>10000</v>
      </c>
    </row>
  </sheetData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1">
      <selection activeCell="A1" sqref="A1"/>
    </sheetView>
  </sheetViews>
  <sheetFormatPr defaultColWidth="11.421875" defaultRowHeight="12.75"/>
  <cols>
    <col min="1" max="2" width="11.421875" style="4" customWidth="1"/>
    <col min="3" max="3" width="19.140625" style="0" bestFit="1" customWidth="1"/>
    <col min="5" max="7" width="11.421875" style="4" customWidth="1"/>
    <col min="8" max="8" width="15.00390625" style="0" bestFit="1" customWidth="1"/>
    <col min="9" max="9" width="19.57421875" style="0" bestFit="1" customWidth="1"/>
    <col min="10" max="12" width="11.421875" style="4" customWidth="1"/>
  </cols>
  <sheetData>
    <row r="1" spans="1:12" ht="12.75">
      <c r="A1" s="8" t="s">
        <v>16</v>
      </c>
      <c r="B1" s="8" t="s">
        <v>0</v>
      </c>
      <c r="C1" s="8" t="s">
        <v>1</v>
      </c>
      <c r="D1" s="8" t="s">
        <v>2</v>
      </c>
      <c r="E1" s="8" t="s">
        <v>4</v>
      </c>
      <c r="F1" s="9" t="s">
        <v>5</v>
      </c>
      <c r="G1" s="8" t="s">
        <v>7</v>
      </c>
      <c r="H1" s="14" t="s">
        <v>8</v>
      </c>
      <c r="I1" s="14" t="s">
        <v>10</v>
      </c>
      <c r="J1" s="10" t="s">
        <v>19</v>
      </c>
      <c r="K1" s="11" t="s">
        <v>20</v>
      </c>
      <c r="L1" s="8" t="s">
        <v>21</v>
      </c>
    </row>
    <row r="2" spans="1:12" ht="12.75">
      <c r="A2" s="4">
        <v>1</v>
      </c>
      <c r="B2" s="4">
        <v>264</v>
      </c>
      <c r="C2" s="23" t="s">
        <v>772</v>
      </c>
      <c r="D2" t="s">
        <v>744</v>
      </c>
      <c r="E2" s="4" t="s">
        <v>177</v>
      </c>
      <c r="F2" s="22" t="s">
        <v>773</v>
      </c>
      <c r="G2" s="4" t="s">
        <v>27</v>
      </c>
      <c r="I2" t="s">
        <v>49</v>
      </c>
      <c r="J2" s="6">
        <v>3</v>
      </c>
      <c r="K2" s="7">
        <v>40</v>
      </c>
      <c r="L2" s="4">
        <v>10000</v>
      </c>
    </row>
    <row r="3" spans="1:12" ht="12.75">
      <c r="A3" s="4">
        <v>2</v>
      </c>
      <c r="B3" s="4">
        <v>272</v>
      </c>
      <c r="C3" t="s">
        <v>769</v>
      </c>
      <c r="D3" t="s">
        <v>770</v>
      </c>
      <c r="E3" s="4" t="s">
        <v>177</v>
      </c>
      <c r="F3" s="5" t="s">
        <v>771</v>
      </c>
      <c r="G3" s="4" t="s">
        <v>27</v>
      </c>
      <c r="I3" t="s">
        <v>136</v>
      </c>
      <c r="J3" s="6">
        <v>3</v>
      </c>
      <c r="K3" s="7">
        <v>41</v>
      </c>
      <c r="L3" s="4">
        <v>10000</v>
      </c>
    </row>
    <row r="4" spans="1:12" ht="12.75">
      <c r="A4" s="4">
        <v>3</v>
      </c>
      <c r="B4" s="4">
        <v>120</v>
      </c>
      <c r="C4" t="s">
        <v>584</v>
      </c>
      <c r="D4" t="s">
        <v>290</v>
      </c>
      <c r="E4" s="4" t="s">
        <v>177</v>
      </c>
      <c r="F4" s="5" t="s">
        <v>585</v>
      </c>
      <c r="G4" s="4" t="s">
        <v>27</v>
      </c>
      <c r="H4" t="s">
        <v>36</v>
      </c>
      <c r="I4" t="s">
        <v>586</v>
      </c>
      <c r="J4" s="6">
        <v>3</v>
      </c>
      <c r="K4" s="7">
        <v>44</v>
      </c>
      <c r="L4" s="4">
        <v>10000</v>
      </c>
    </row>
    <row r="5" spans="1:12" ht="12.75">
      <c r="A5" s="4">
        <v>4</v>
      </c>
      <c r="B5" s="4">
        <v>273</v>
      </c>
      <c r="C5" t="s">
        <v>737</v>
      </c>
      <c r="D5" t="s">
        <v>738</v>
      </c>
      <c r="E5" s="4" t="s">
        <v>202</v>
      </c>
      <c r="F5" s="5" t="s">
        <v>585</v>
      </c>
      <c r="G5" s="4" t="s">
        <v>27</v>
      </c>
      <c r="I5" s="32" t="s">
        <v>136</v>
      </c>
      <c r="J5" s="33">
        <v>3</v>
      </c>
      <c r="K5" s="34">
        <v>44</v>
      </c>
      <c r="L5" s="4">
        <v>10000</v>
      </c>
    </row>
    <row r="6" spans="1:12" ht="12.75">
      <c r="A6" s="4">
        <v>5</v>
      </c>
      <c r="B6" s="4">
        <v>164</v>
      </c>
      <c r="C6" t="s">
        <v>315</v>
      </c>
      <c r="D6" t="s">
        <v>316</v>
      </c>
      <c r="E6" s="4" t="s">
        <v>202</v>
      </c>
      <c r="F6" s="5" t="s">
        <v>317</v>
      </c>
      <c r="G6" s="4" t="s">
        <v>27</v>
      </c>
      <c r="I6" s="32" t="s">
        <v>49</v>
      </c>
      <c r="J6" s="33">
        <v>3</v>
      </c>
      <c r="K6" s="34">
        <v>54</v>
      </c>
      <c r="L6" s="4">
        <v>10000</v>
      </c>
    </row>
    <row r="7" spans="1:12" ht="12.75">
      <c r="A7" s="4">
        <v>6</v>
      </c>
      <c r="B7" s="4">
        <v>200</v>
      </c>
      <c r="C7" t="s">
        <v>160</v>
      </c>
      <c r="D7" t="s">
        <v>174</v>
      </c>
      <c r="E7" s="4" t="s">
        <v>77</v>
      </c>
      <c r="F7" s="5" t="s">
        <v>175</v>
      </c>
      <c r="G7" s="4" t="s">
        <v>27</v>
      </c>
      <c r="H7" t="s">
        <v>139</v>
      </c>
      <c r="I7" s="32" t="s">
        <v>136</v>
      </c>
      <c r="J7" s="33">
        <v>3</v>
      </c>
      <c r="K7" s="34">
        <v>59</v>
      </c>
      <c r="L7" s="4">
        <v>10000</v>
      </c>
    </row>
    <row r="8" spans="1:12" ht="12.75">
      <c r="A8" s="4">
        <v>7</v>
      </c>
      <c r="B8" s="4">
        <v>154</v>
      </c>
      <c r="C8" t="s">
        <v>403</v>
      </c>
      <c r="D8" t="s">
        <v>127</v>
      </c>
      <c r="E8" s="4" t="s">
        <v>177</v>
      </c>
      <c r="F8" s="5" t="s">
        <v>404</v>
      </c>
      <c r="G8" s="4" t="s">
        <v>27</v>
      </c>
      <c r="H8" t="s">
        <v>28</v>
      </c>
      <c r="I8" t="s">
        <v>49</v>
      </c>
      <c r="J8" s="6">
        <v>4</v>
      </c>
      <c r="K8" s="7">
        <v>3</v>
      </c>
      <c r="L8" s="4">
        <v>10000</v>
      </c>
    </row>
    <row r="9" spans="1:12" ht="12.75">
      <c r="A9" s="4">
        <v>8</v>
      </c>
      <c r="B9" s="4">
        <v>266</v>
      </c>
      <c r="C9" t="s">
        <v>768</v>
      </c>
      <c r="D9" t="s">
        <v>448</v>
      </c>
      <c r="E9" s="4" t="s">
        <v>77</v>
      </c>
      <c r="F9" s="5" t="s">
        <v>109</v>
      </c>
      <c r="G9" s="4" t="s">
        <v>27</v>
      </c>
      <c r="I9" t="s">
        <v>225</v>
      </c>
      <c r="J9" s="6">
        <v>4</v>
      </c>
      <c r="K9" s="7">
        <v>17</v>
      </c>
      <c r="L9" s="4">
        <v>10000</v>
      </c>
    </row>
    <row r="10" spans="1:12" ht="12.75">
      <c r="A10" s="4">
        <v>9</v>
      </c>
      <c r="B10" s="4">
        <v>386</v>
      </c>
      <c r="C10" t="s">
        <v>126</v>
      </c>
      <c r="D10" t="s">
        <v>138</v>
      </c>
      <c r="E10" s="4" t="s">
        <v>77</v>
      </c>
      <c r="F10" s="5" t="s">
        <v>154</v>
      </c>
      <c r="G10" s="4" t="s">
        <v>27</v>
      </c>
      <c r="H10" t="s">
        <v>28</v>
      </c>
      <c r="I10" t="s">
        <v>49</v>
      </c>
      <c r="J10" s="6">
        <v>4</v>
      </c>
      <c r="K10" s="7">
        <v>18</v>
      </c>
      <c r="L10" s="4">
        <v>10000</v>
      </c>
    </row>
    <row r="11" spans="1:12" ht="12.75">
      <c r="A11" s="4">
        <v>10</v>
      </c>
      <c r="B11" s="4">
        <v>77</v>
      </c>
      <c r="C11" t="s">
        <v>777</v>
      </c>
      <c r="D11" t="s">
        <v>525</v>
      </c>
      <c r="E11" s="4" t="s">
        <v>77</v>
      </c>
      <c r="F11" s="5" t="s">
        <v>778</v>
      </c>
      <c r="G11" s="4" t="s">
        <v>27</v>
      </c>
      <c r="H11" t="s">
        <v>139</v>
      </c>
      <c r="I11" t="s">
        <v>136</v>
      </c>
      <c r="J11" s="6">
        <v>4</v>
      </c>
      <c r="K11" s="7">
        <v>25</v>
      </c>
      <c r="L11" s="4">
        <v>10000</v>
      </c>
    </row>
    <row r="12" spans="1:12" ht="12.75">
      <c r="A12" s="4">
        <v>11</v>
      </c>
      <c r="B12" s="4">
        <v>173</v>
      </c>
      <c r="C12" t="s">
        <v>295</v>
      </c>
      <c r="D12" t="s">
        <v>313</v>
      </c>
      <c r="E12" s="4" t="s">
        <v>202</v>
      </c>
      <c r="F12" s="5" t="s">
        <v>314</v>
      </c>
      <c r="G12" s="4" t="s">
        <v>27</v>
      </c>
      <c r="H12" t="s">
        <v>139</v>
      </c>
      <c r="I12" t="s">
        <v>136</v>
      </c>
      <c r="J12" s="6">
        <v>4</v>
      </c>
      <c r="K12" s="7">
        <v>27</v>
      </c>
      <c r="L12" s="4">
        <v>10000</v>
      </c>
    </row>
    <row r="13" spans="1:12" ht="12.75">
      <c r="A13" s="4">
        <v>12</v>
      </c>
      <c r="B13" s="4">
        <v>290</v>
      </c>
      <c r="C13" t="s">
        <v>563</v>
      </c>
      <c r="D13" t="s">
        <v>564</v>
      </c>
      <c r="E13" s="4" t="s">
        <v>177</v>
      </c>
      <c r="F13" s="5" t="s">
        <v>565</v>
      </c>
      <c r="G13" s="4" t="s">
        <v>27</v>
      </c>
      <c r="I13" t="s">
        <v>49</v>
      </c>
      <c r="J13" s="6">
        <v>4</v>
      </c>
      <c r="K13" s="7">
        <v>38</v>
      </c>
      <c r="L13" s="4">
        <v>10000</v>
      </c>
    </row>
    <row r="14" spans="1:12" ht="12.75">
      <c r="A14" s="4">
        <v>13</v>
      </c>
      <c r="B14" s="4">
        <v>161</v>
      </c>
      <c r="C14" t="s">
        <v>370</v>
      </c>
      <c r="D14" t="s">
        <v>371</v>
      </c>
      <c r="E14" s="4" t="s">
        <v>177</v>
      </c>
      <c r="F14" s="5" t="s">
        <v>372</v>
      </c>
      <c r="G14" s="4" t="s">
        <v>27</v>
      </c>
      <c r="I14" t="s">
        <v>49</v>
      </c>
      <c r="J14" s="6">
        <v>4</v>
      </c>
      <c r="K14" s="7">
        <v>40</v>
      </c>
      <c r="L14" s="4">
        <v>10000</v>
      </c>
    </row>
    <row r="15" spans="1:12" ht="12.75">
      <c r="A15" s="4">
        <v>14</v>
      </c>
      <c r="B15" s="4">
        <v>123</v>
      </c>
      <c r="C15" t="s">
        <v>22</v>
      </c>
      <c r="D15" t="s">
        <v>531</v>
      </c>
      <c r="E15" s="4" t="s">
        <v>177</v>
      </c>
      <c r="F15" s="5" t="s">
        <v>532</v>
      </c>
      <c r="G15" s="4" t="s">
        <v>27</v>
      </c>
      <c r="I15" t="s">
        <v>49</v>
      </c>
      <c r="J15" s="6">
        <v>4</v>
      </c>
      <c r="K15" s="7">
        <v>42</v>
      </c>
      <c r="L15" s="4">
        <v>10000</v>
      </c>
    </row>
    <row r="16" spans="1:12" ht="12.75">
      <c r="A16" s="4">
        <v>15</v>
      </c>
      <c r="B16" s="4">
        <v>203</v>
      </c>
      <c r="C16" t="s">
        <v>158</v>
      </c>
      <c r="D16" t="s">
        <v>176</v>
      </c>
      <c r="E16" s="4" t="s">
        <v>177</v>
      </c>
      <c r="F16" s="5" t="s">
        <v>178</v>
      </c>
      <c r="G16" s="4" t="s">
        <v>27</v>
      </c>
      <c r="I16" t="s">
        <v>49</v>
      </c>
      <c r="J16" s="6">
        <v>4</v>
      </c>
      <c r="K16" s="7">
        <v>44</v>
      </c>
      <c r="L16" s="4">
        <v>10000</v>
      </c>
    </row>
    <row r="17" spans="1:12" ht="12.75">
      <c r="A17" s="4">
        <v>16</v>
      </c>
      <c r="B17" s="4">
        <v>88</v>
      </c>
      <c r="C17" t="s">
        <v>774</v>
      </c>
      <c r="D17" t="s">
        <v>775</v>
      </c>
      <c r="E17" s="4" t="s">
        <v>34</v>
      </c>
      <c r="F17" s="5" t="s">
        <v>776</v>
      </c>
      <c r="G17" s="4" t="s">
        <v>27</v>
      </c>
      <c r="H17" t="s">
        <v>36</v>
      </c>
      <c r="I17" t="s">
        <v>49</v>
      </c>
      <c r="J17" s="6">
        <v>4</v>
      </c>
      <c r="K17" s="7">
        <v>46</v>
      </c>
      <c r="L17" s="4">
        <v>10000</v>
      </c>
    </row>
    <row r="18" spans="1:12" ht="12.75">
      <c r="A18" s="4">
        <v>17</v>
      </c>
      <c r="B18" s="4">
        <v>267</v>
      </c>
      <c r="C18" t="s">
        <v>743</v>
      </c>
      <c r="D18" t="s">
        <v>744</v>
      </c>
      <c r="E18" s="4" t="s">
        <v>77</v>
      </c>
      <c r="F18" s="5" t="s">
        <v>583</v>
      </c>
      <c r="G18" s="4" t="s">
        <v>27</v>
      </c>
      <c r="I18" t="s">
        <v>49</v>
      </c>
      <c r="J18" s="6">
        <v>4</v>
      </c>
      <c r="K18" s="7">
        <v>50</v>
      </c>
      <c r="L18" s="4">
        <v>10000</v>
      </c>
    </row>
    <row r="19" spans="1:12" ht="12.75">
      <c r="A19" s="4">
        <v>18</v>
      </c>
      <c r="B19" s="4">
        <v>169</v>
      </c>
      <c r="C19" t="s">
        <v>304</v>
      </c>
      <c r="D19" t="s">
        <v>305</v>
      </c>
      <c r="E19" s="4" t="s">
        <v>34</v>
      </c>
      <c r="F19" s="5" t="s">
        <v>306</v>
      </c>
      <c r="G19" s="4" t="s">
        <v>27</v>
      </c>
      <c r="I19" t="s">
        <v>49</v>
      </c>
      <c r="J19" s="6">
        <v>4</v>
      </c>
      <c r="K19" s="7">
        <v>53</v>
      </c>
      <c r="L19" s="4">
        <v>10000</v>
      </c>
    </row>
    <row r="20" spans="1:12" ht="12.75">
      <c r="A20" s="4">
        <v>19</v>
      </c>
      <c r="B20" s="4">
        <v>219</v>
      </c>
      <c r="C20" t="s">
        <v>50</v>
      </c>
      <c r="D20" t="s">
        <v>51</v>
      </c>
      <c r="E20" s="4" t="s">
        <v>34</v>
      </c>
      <c r="F20" s="5" t="s">
        <v>52</v>
      </c>
      <c r="G20" s="4" t="s">
        <v>27</v>
      </c>
      <c r="I20" t="s">
        <v>49</v>
      </c>
      <c r="J20" s="6">
        <v>4</v>
      </c>
      <c r="K20" s="7">
        <v>56</v>
      </c>
      <c r="L20" s="4">
        <v>10000</v>
      </c>
    </row>
    <row r="21" spans="1:12" ht="12.75">
      <c r="A21" s="4">
        <v>20</v>
      </c>
      <c r="B21" s="4">
        <v>98</v>
      </c>
      <c r="C21" t="s">
        <v>697</v>
      </c>
      <c r="D21" t="s">
        <v>701</v>
      </c>
      <c r="E21" s="4" t="s">
        <v>177</v>
      </c>
      <c r="F21" s="5" t="s">
        <v>702</v>
      </c>
      <c r="G21" s="4" t="s">
        <v>27</v>
      </c>
      <c r="I21" t="s">
        <v>49</v>
      </c>
      <c r="J21" s="6">
        <v>4</v>
      </c>
      <c r="K21" s="7">
        <v>58</v>
      </c>
      <c r="L21" s="4">
        <v>10000</v>
      </c>
    </row>
    <row r="22" spans="1:12" ht="12.75">
      <c r="A22" s="4">
        <v>21</v>
      </c>
      <c r="B22" s="4">
        <v>108</v>
      </c>
      <c r="C22" t="s">
        <v>640</v>
      </c>
      <c r="D22" t="s">
        <v>437</v>
      </c>
      <c r="E22" s="4" t="s">
        <v>177</v>
      </c>
      <c r="F22" s="5" t="s">
        <v>641</v>
      </c>
      <c r="G22" s="4" t="s">
        <v>27</v>
      </c>
      <c r="I22" t="s">
        <v>49</v>
      </c>
      <c r="J22" s="6">
        <v>4</v>
      </c>
      <c r="K22" s="7">
        <v>59</v>
      </c>
      <c r="L22" s="4">
        <v>10000</v>
      </c>
    </row>
    <row r="23" spans="1:12" ht="12.75">
      <c r="A23" s="4">
        <v>24</v>
      </c>
      <c r="B23" s="4">
        <v>304</v>
      </c>
      <c r="C23" t="s">
        <v>451</v>
      </c>
      <c r="D23" t="s">
        <v>290</v>
      </c>
      <c r="E23" s="4" t="s">
        <v>202</v>
      </c>
      <c r="F23" s="5" t="s">
        <v>452</v>
      </c>
      <c r="G23" s="4" t="s">
        <v>27</v>
      </c>
      <c r="I23" t="s">
        <v>225</v>
      </c>
      <c r="J23" s="6">
        <v>5</v>
      </c>
      <c r="K23" s="7">
        <v>11</v>
      </c>
      <c r="L23" s="4">
        <v>10000</v>
      </c>
    </row>
    <row r="24" spans="1:12" ht="12.75">
      <c r="A24" s="4">
        <v>26</v>
      </c>
      <c r="B24" s="4">
        <v>300</v>
      </c>
      <c r="C24" t="s">
        <v>286</v>
      </c>
      <c r="D24" t="s">
        <v>127</v>
      </c>
      <c r="E24" s="4" t="s">
        <v>202</v>
      </c>
      <c r="F24" s="5" t="s">
        <v>491</v>
      </c>
      <c r="G24" s="4" t="s">
        <v>27</v>
      </c>
      <c r="I24" t="s">
        <v>49</v>
      </c>
      <c r="J24" s="6">
        <v>5</v>
      </c>
      <c r="K24" s="7">
        <v>27</v>
      </c>
      <c r="L24" s="4">
        <v>10000</v>
      </c>
    </row>
    <row r="25" spans="1:12" ht="12.75">
      <c r="A25" s="4">
        <v>28</v>
      </c>
      <c r="B25" s="4">
        <v>116</v>
      </c>
      <c r="C25" t="s">
        <v>574</v>
      </c>
      <c r="D25" t="s">
        <v>575</v>
      </c>
      <c r="E25" s="4" t="s">
        <v>34</v>
      </c>
      <c r="F25" s="5" t="s">
        <v>576</v>
      </c>
      <c r="G25" s="4" t="s">
        <v>27</v>
      </c>
      <c r="I25" t="s">
        <v>49</v>
      </c>
      <c r="J25" s="6">
        <v>5</v>
      </c>
      <c r="K25" s="7">
        <v>31</v>
      </c>
      <c r="L25" s="4">
        <v>10000</v>
      </c>
    </row>
    <row r="26" spans="1:12" ht="12.75">
      <c r="A26" s="4">
        <v>29</v>
      </c>
      <c r="B26" s="4">
        <v>268</v>
      </c>
      <c r="C26" t="s">
        <v>739</v>
      </c>
      <c r="D26" t="s">
        <v>127</v>
      </c>
      <c r="E26" s="4" t="s">
        <v>77</v>
      </c>
      <c r="F26" s="5" t="s">
        <v>740</v>
      </c>
      <c r="G26" s="4" t="s">
        <v>27</v>
      </c>
      <c r="I26" t="s">
        <v>49</v>
      </c>
      <c r="J26" s="6">
        <v>5</v>
      </c>
      <c r="K26" s="7">
        <v>33</v>
      </c>
      <c r="L26" s="4">
        <v>10000</v>
      </c>
    </row>
    <row r="27" spans="1:12" ht="12.75">
      <c r="A27" s="4">
        <v>31</v>
      </c>
      <c r="B27" s="4">
        <v>185</v>
      </c>
      <c r="C27" t="s">
        <v>234</v>
      </c>
      <c r="D27" t="s">
        <v>235</v>
      </c>
      <c r="E27" s="4" t="s">
        <v>202</v>
      </c>
      <c r="F27" s="5" t="s">
        <v>236</v>
      </c>
      <c r="G27" s="4" t="s">
        <v>27</v>
      </c>
      <c r="I27" t="s">
        <v>49</v>
      </c>
      <c r="J27" s="6">
        <v>5</v>
      </c>
      <c r="K27" s="7">
        <v>40</v>
      </c>
      <c r="L27" s="4">
        <v>10000</v>
      </c>
    </row>
    <row r="28" spans="1:12" ht="12.75">
      <c r="A28" s="4">
        <v>34</v>
      </c>
      <c r="B28" s="4">
        <v>81</v>
      </c>
      <c r="C28" t="s">
        <v>788</v>
      </c>
      <c r="D28" t="s">
        <v>448</v>
      </c>
      <c r="E28" s="4" t="s">
        <v>77</v>
      </c>
      <c r="F28" s="5" t="s">
        <v>789</v>
      </c>
      <c r="G28" s="4" t="s">
        <v>27</v>
      </c>
      <c r="I28" t="s">
        <v>49</v>
      </c>
      <c r="J28" s="6">
        <v>5</v>
      </c>
      <c r="K28" s="7">
        <v>46</v>
      </c>
      <c r="L28" s="4">
        <v>10000</v>
      </c>
    </row>
    <row r="29" spans="1:12" ht="12.75">
      <c r="A29" s="4">
        <v>35</v>
      </c>
      <c r="B29" s="4">
        <v>288</v>
      </c>
      <c r="C29" t="s">
        <v>596</v>
      </c>
      <c r="D29" t="s">
        <v>174</v>
      </c>
      <c r="E29" s="4" t="s">
        <v>202</v>
      </c>
      <c r="F29" s="5" t="s">
        <v>581</v>
      </c>
      <c r="G29" s="4" t="s">
        <v>27</v>
      </c>
      <c r="I29" s="32" t="s">
        <v>136</v>
      </c>
      <c r="J29" s="33">
        <v>5</v>
      </c>
      <c r="K29" s="34">
        <v>47</v>
      </c>
      <c r="L29" s="35">
        <v>10000</v>
      </c>
    </row>
    <row r="30" spans="1:12" ht="12.75">
      <c r="A30" s="4">
        <v>36</v>
      </c>
      <c r="B30" s="4">
        <v>177</v>
      </c>
      <c r="C30" t="s">
        <v>222</v>
      </c>
      <c r="D30" t="s">
        <v>274</v>
      </c>
      <c r="E30" s="4" t="s">
        <v>237</v>
      </c>
      <c r="F30" s="5" t="s">
        <v>281</v>
      </c>
      <c r="G30" s="4" t="s">
        <v>27</v>
      </c>
      <c r="I30" s="32" t="s">
        <v>225</v>
      </c>
      <c r="J30" s="33">
        <v>5</v>
      </c>
      <c r="K30" s="34">
        <v>59</v>
      </c>
      <c r="L30" s="35">
        <v>10000</v>
      </c>
    </row>
    <row r="31" spans="1:12" ht="12.75">
      <c r="A31" s="4">
        <v>37</v>
      </c>
      <c r="B31" s="4">
        <v>194</v>
      </c>
      <c r="C31" t="s">
        <v>204</v>
      </c>
      <c r="D31" t="s">
        <v>76</v>
      </c>
      <c r="E31" s="4" t="s">
        <v>202</v>
      </c>
      <c r="F31" s="5" t="s">
        <v>205</v>
      </c>
      <c r="G31" s="4" t="s">
        <v>27</v>
      </c>
      <c r="I31" t="s">
        <v>136</v>
      </c>
      <c r="J31" s="6">
        <v>6</v>
      </c>
      <c r="K31" s="7">
        <v>4</v>
      </c>
      <c r="L31" s="4">
        <v>10000</v>
      </c>
    </row>
    <row r="32" spans="1:12" ht="12.75">
      <c r="A32" s="4">
        <v>39</v>
      </c>
      <c r="B32" s="4">
        <v>265</v>
      </c>
      <c r="C32" t="s">
        <v>753</v>
      </c>
      <c r="D32" t="s">
        <v>575</v>
      </c>
      <c r="E32" s="4" t="s">
        <v>177</v>
      </c>
      <c r="F32" s="5" t="s">
        <v>754</v>
      </c>
      <c r="G32" s="4" t="s">
        <v>27</v>
      </c>
      <c r="I32" t="s">
        <v>188</v>
      </c>
      <c r="J32" s="6">
        <v>6</v>
      </c>
      <c r="K32" s="7">
        <v>23</v>
      </c>
      <c r="L32" s="4">
        <v>10000</v>
      </c>
    </row>
    <row r="33" spans="1:12" ht="12.75">
      <c r="A33" s="4">
        <v>0</v>
      </c>
      <c r="B33" s="4">
        <v>193</v>
      </c>
      <c r="C33" t="s">
        <v>186</v>
      </c>
      <c r="D33" t="s">
        <v>187</v>
      </c>
      <c r="E33" s="4" t="s">
        <v>177</v>
      </c>
      <c r="F33" s="5" t="s">
        <v>143</v>
      </c>
      <c r="G33" s="4" t="s">
        <v>27</v>
      </c>
      <c r="I33" t="s">
        <v>188</v>
      </c>
      <c r="J33" s="6">
        <v>0</v>
      </c>
      <c r="K33" s="7">
        <v>0</v>
      </c>
      <c r="L33" s="4">
        <v>10000</v>
      </c>
    </row>
    <row r="34" spans="1:12" ht="12.75">
      <c r="A34" s="4">
        <v>0</v>
      </c>
      <c r="B34" s="4">
        <v>184</v>
      </c>
      <c r="C34" t="s">
        <v>186</v>
      </c>
      <c r="D34" t="s">
        <v>285</v>
      </c>
      <c r="E34" s="4" t="s">
        <v>202</v>
      </c>
      <c r="F34" s="5" t="s">
        <v>143</v>
      </c>
      <c r="G34" s="4" t="s">
        <v>27</v>
      </c>
      <c r="I34" t="s">
        <v>188</v>
      </c>
      <c r="J34" s="6">
        <v>0</v>
      </c>
      <c r="K34" s="7">
        <v>0</v>
      </c>
      <c r="L34" s="4">
        <v>10000</v>
      </c>
    </row>
    <row r="35" spans="1:12" ht="12.75">
      <c r="A35" s="4">
        <v>0</v>
      </c>
      <c r="B35" s="4">
        <v>125</v>
      </c>
      <c r="C35" t="s">
        <v>496</v>
      </c>
      <c r="D35" t="s">
        <v>529</v>
      </c>
      <c r="E35" s="4" t="s">
        <v>34</v>
      </c>
      <c r="F35" s="5" t="s">
        <v>143</v>
      </c>
      <c r="G35" s="4" t="s">
        <v>27</v>
      </c>
      <c r="I35" t="s">
        <v>49</v>
      </c>
      <c r="J35" s="6">
        <v>0</v>
      </c>
      <c r="K35" s="7">
        <v>0</v>
      </c>
      <c r="L35" s="4">
        <v>10000</v>
      </c>
    </row>
    <row r="36" spans="1:12" ht="12.75">
      <c r="A36" s="4">
        <v>0</v>
      </c>
      <c r="B36" s="4">
        <v>80</v>
      </c>
      <c r="C36" t="s">
        <v>787</v>
      </c>
      <c r="D36" t="s">
        <v>235</v>
      </c>
      <c r="E36" s="4" t="s">
        <v>77</v>
      </c>
      <c r="F36" s="5" t="s">
        <v>143</v>
      </c>
      <c r="G36" s="4" t="s">
        <v>27</v>
      </c>
      <c r="I36" t="s">
        <v>225</v>
      </c>
      <c r="J36" s="6">
        <v>0</v>
      </c>
      <c r="K36" s="7">
        <v>0</v>
      </c>
      <c r="L36" s="4">
        <v>10000</v>
      </c>
    </row>
    <row r="37" spans="1:12" ht="12.75">
      <c r="A37" s="4">
        <v>0</v>
      </c>
      <c r="B37" s="4">
        <v>82</v>
      </c>
      <c r="C37" t="s">
        <v>793</v>
      </c>
      <c r="D37" t="s">
        <v>794</v>
      </c>
      <c r="E37" s="4" t="s">
        <v>77</v>
      </c>
      <c r="F37" s="5" t="s">
        <v>143</v>
      </c>
      <c r="G37" s="4" t="s">
        <v>27</v>
      </c>
      <c r="I37" t="s">
        <v>49</v>
      </c>
      <c r="J37" s="6">
        <v>0</v>
      </c>
      <c r="K37" s="7">
        <v>0</v>
      </c>
      <c r="L37" s="4">
        <v>10000</v>
      </c>
    </row>
    <row r="38" spans="6:11" ht="12.75">
      <c r="F38" s="5"/>
      <c r="J38" s="6"/>
      <c r="K38" s="7"/>
    </row>
    <row r="39" spans="1:12" ht="12.75">
      <c r="A39" s="8" t="s">
        <v>16</v>
      </c>
      <c r="B39" s="8" t="s">
        <v>0</v>
      </c>
      <c r="C39" s="8" t="s">
        <v>1</v>
      </c>
      <c r="D39" s="8" t="s">
        <v>2</v>
      </c>
      <c r="E39" s="8" t="s">
        <v>4</v>
      </c>
      <c r="F39" s="9" t="s">
        <v>5</v>
      </c>
      <c r="G39" s="8" t="s">
        <v>7</v>
      </c>
      <c r="H39" s="14" t="s">
        <v>8</v>
      </c>
      <c r="I39" s="14" t="s">
        <v>10</v>
      </c>
      <c r="J39" s="10" t="s">
        <v>19</v>
      </c>
      <c r="K39" s="11" t="s">
        <v>20</v>
      </c>
      <c r="L39" s="8" t="s">
        <v>21</v>
      </c>
    </row>
    <row r="40" spans="1:12" ht="12.75">
      <c r="A40" s="4">
        <v>1</v>
      </c>
      <c r="B40" s="4">
        <v>280</v>
      </c>
      <c r="C40" s="23" t="s">
        <v>680</v>
      </c>
      <c r="D40" t="s">
        <v>681</v>
      </c>
      <c r="E40" s="4" t="s">
        <v>177</v>
      </c>
      <c r="F40" s="22" t="s">
        <v>682</v>
      </c>
      <c r="G40" s="4" t="s">
        <v>42</v>
      </c>
      <c r="I40" t="s">
        <v>49</v>
      </c>
      <c r="J40" s="6">
        <v>5</v>
      </c>
      <c r="K40" s="7">
        <v>3</v>
      </c>
      <c r="L40" s="4">
        <v>10000</v>
      </c>
    </row>
    <row r="41" spans="1:12" ht="12.75">
      <c r="A41" s="4">
        <v>2</v>
      </c>
      <c r="B41" s="4">
        <v>155</v>
      </c>
      <c r="C41" t="s">
        <v>363</v>
      </c>
      <c r="D41" t="s">
        <v>364</v>
      </c>
      <c r="E41" s="4" t="s">
        <v>202</v>
      </c>
      <c r="F41" s="5" t="s">
        <v>365</v>
      </c>
      <c r="G41" s="4" t="s">
        <v>42</v>
      </c>
      <c r="I41" t="s">
        <v>49</v>
      </c>
      <c r="J41" s="6">
        <v>5</v>
      </c>
      <c r="K41" s="7">
        <v>11</v>
      </c>
      <c r="L41" s="4">
        <v>10000</v>
      </c>
    </row>
    <row r="42" spans="1:12" ht="12.75">
      <c r="A42" s="4">
        <v>3</v>
      </c>
      <c r="B42" s="4">
        <v>115</v>
      </c>
      <c r="C42" t="s">
        <v>577</v>
      </c>
      <c r="D42" t="s">
        <v>578</v>
      </c>
      <c r="E42" s="4" t="s">
        <v>177</v>
      </c>
      <c r="F42" s="5" t="s">
        <v>579</v>
      </c>
      <c r="G42" s="4" t="s">
        <v>42</v>
      </c>
      <c r="I42" t="s">
        <v>49</v>
      </c>
      <c r="J42" s="6">
        <v>5</v>
      </c>
      <c r="K42" s="7">
        <v>14</v>
      </c>
      <c r="L42" s="4">
        <v>10000</v>
      </c>
    </row>
    <row r="43" spans="1:12" ht="12.75">
      <c r="A43" s="4">
        <v>4</v>
      </c>
      <c r="B43" s="4">
        <v>107</v>
      </c>
      <c r="C43" t="s">
        <v>634</v>
      </c>
      <c r="D43" t="s">
        <v>635</v>
      </c>
      <c r="E43" s="4" t="s">
        <v>177</v>
      </c>
      <c r="F43" s="5" t="s">
        <v>636</v>
      </c>
      <c r="G43" s="4" t="s">
        <v>42</v>
      </c>
      <c r="I43" t="s">
        <v>49</v>
      </c>
      <c r="J43" s="6">
        <v>5</v>
      </c>
      <c r="K43" s="7">
        <v>30</v>
      </c>
      <c r="L43" s="4">
        <v>10000</v>
      </c>
    </row>
    <row r="44" spans="1:12" ht="12.75">
      <c r="A44" s="4">
        <v>5</v>
      </c>
      <c r="B44" s="4">
        <v>286</v>
      </c>
      <c r="C44" t="s">
        <v>647</v>
      </c>
      <c r="D44" t="s">
        <v>648</v>
      </c>
      <c r="E44" s="4" t="s">
        <v>177</v>
      </c>
      <c r="F44" s="5" t="s">
        <v>649</v>
      </c>
      <c r="G44" s="4" t="s">
        <v>42</v>
      </c>
      <c r="I44" t="s">
        <v>301</v>
      </c>
      <c r="J44" s="6">
        <v>5</v>
      </c>
      <c r="K44" s="7">
        <v>38</v>
      </c>
      <c r="L44" s="4">
        <v>10000</v>
      </c>
    </row>
    <row r="45" spans="1:12" ht="12.75">
      <c r="A45" s="4">
        <v>6</v>
      </c>
      <c r="B45" s="4">
        <v>274</v>
      </c>
      <c r="C45" t="s">
        <v>799</v>
      </c>
      <c r="D45" t="s">
        <v>800</v>
      </c>
      <c r="E45" s="4" t="s">
        <v>77</v>
      </c>
      <c r="F45" s="5" t="s">
        <v>236</v>
      </c>
      <c r="G45" s="4" t="s">
        <v>42</v>
      </c>
      <c r="I45" t="s">
        <v>49</v>
      </c>
      <c r="J45" s="6">
        <v>5</v>
      </c>
      <c r="K45" s="7">
        <v>40</v>
      </c>
      <c r="L45" s="4">
        <v>10000</v>
      </c>
    </row>
    <row r="46" spans="1:12" ht="12.75">
      <c r="A46" s="4">
        <v>7</v>
      </c>
      <c r="B46" s="4">
        <v>124</v>
      </c>
      <c r="C46" t="s">
        <v>496</v>
      </c>
      <c r="D46" t="s">
        <v>533</v>
      </c>
      <c r="E46" s="4" t="s">
        <v>177</v>
      </c>
      <c r="F46" s="5" t="s">
        <v>534</v>
      </c>
      <c r="G46" s="4" t="s">
        <v>42</v>
      </c>
      <c r="I46" t="s">
        <v>49</v>
      </c>
      <c r="J46" s="6">
        <v>5</v>
      </c>
      <c r="K46" s="7">
        <v>45</v>
      </c>
      <c r="L46" s="4">
        <v>10000</v>
      </c>
    </row>
    <row r="47" spans="1:12" ht="12.75">
      <c r="A47" s="4">
        <v>8</v>
      </c>
      <c r="B47" s="4">
        <v>195</v>
      </c>
      <c r="C47" t="s">
        <v>213</v>
      </c>
      <c r="D47" t="s">
        <v>214</v>
      </c>
      <c r="E47" s="4" t="s">
        <v>202</v>
      </c>
      <c r="F47" s="5" t="s">
        <v>215</v>
      </c>
      <c r="G47" s="4" t="s">
        <v>42</v>
      </c>
      <c r="I47" t="s">
        <v>136</v>
      </c>
      <c r="J47" s="6">
        <v>6</v>
      </c>
      <c r="K47" s="7">
        <v>10</v>
      </c>
      <c r="L47" s="4">
        <v>10000</v>
      </c>
    </row>
    <row r="48" spans="1:12" ht="12.75">
      <c r="A48" s="4">
        <v>9</v>
      </c>
      <c r="B48" s="4">
        <v>85</v>
      </c>
      <c r="C48" t="s">
        <v>774</v>
      </c>
      <c r="D48" t="s">
        <v>540</v>
      </c>
      <c r="E48" s="4" t="s">
        <v>177</v>
      </c>
      <c r="F48" s="5" t="s">
        <v>754</v>
      </c>
      <c r="G48" s="4" t="s">
        <v>42</v>
      </c>
      <c r="H48" t="s">
        <v>36</v>
      </c>
      <c r="I48" t="s">
        <v>49</v>
      </c>
      <c r="J48" s="6">
        <v>6</v>
      </c>
      <c r="K48" s="7">
        <v>23</v>
      </c>
      <c r="L48" s="4">
        <v>10000</v>
      </c>
    </row>
    <row r="49" spans="1:12" ht="12.75">
      <c r="A49" s="4">
        <v>10</v>
      </c>
      <c r="B49" s="4">
        <v>187</v>
      </c>
      <c r="C49" t="s">
        <v>239</v>
      </c>
      <c r="D49" t="s">
        <v>240</v>
      </c>
      <c r="E49" s="4" t="s">
        <v>177</v>
      </c>
      <c r="F49" s="5" t="s">
        <v>241</v>
      </c>
      <c r="G49" s="4" t="s">
        <v>42</v>
      </c>
      <c r="I49" t="s">
        <v>49</v>
      </c>
      <c r="J49" s="6">
        <v>6</v>
      </c>
      <c r="K49" s="7">
        <v>34</v>
      </c>
      <c r="L49" s="4">
        <v>10000</v>
      </c>
    </row>
    <row r="50" spans="1:12" ht="12.75">
      <c r="A50" s="4">
        <v>11</v>
      </c>
      <c r="B50" s="4">
        <v>156</v>
      </c>
      <c r="C50" t="s">
        <v>366</v>
      </c>
      <c r="D50" t="s">
        <v>201</v>
      </c>
      <c r="E50" s="4" t="s">
        <v>202</v>
      </c>
      <c r="F50" s="5" t="s">
        <v>367</v>
      </c>
      <c r="G50" s="4" t="s">
        <v>42</v>
      </c>
      <c r="I50" t="s">
        <v>49</v>
      </c>
      <c r="J50" s="6">
        <v>5</v>
      </c>
      <c r="K50" s="7">
        <v>58</v>
      </c>
      <c r="L50" s="4">
        <v>10000</v>
      </c>
    </row>
  </sheetData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W358"/>
  <sheetViews>
    <sheetView workbookViewId="0" topLeftCell="A1">
      <selection activeCell="A20" sqref="A20"/>
    </sheetView>
  </sheetViews>
  <sheetFormatPr defaultColWidth="11.421875" defaultRowHeight="12.75"/>
  <cols>
    <col min="2" max="2" width="7.7109375" style="0" bestFit="1" customWidth="1"/>
    <col min="3" max="3" width="19.140625" style="0" bestFit="1" customWidth="1"/>
    <col min="4" max="4" width="17.421875" style="0" bestFit="1" customWidth="1"/>
    <col min="5" max="5" width="13.57421875" style="0" bestFit="1" customWidth="1"/>
    <col min="6" max="6" width="6.421875" style="0" bestFit="1" customWidth="1"/>
    <col min="7" max="7" width="9.00390625" style="1" bestFit="1" customWidth="1"/>
    <col min="8" max="8" width="7.00390625" style="0" bestFit="1" customWidth="1"/>
    <col min="9" max="9" width="10.00390625" style="0" bestFit="1" customWidth="1"/>
    <col min="10" max="10" width="18.00390625" style="0" bestFit="1" customWidth="1"/>
    <col min="11" max="11" width="6.421875" style="0" bestFit="1" customWidth="1"/>
    <col min="12" max="12" width="20.140625" style="0" bestFit="1" customWidth="1"/>
    <col min="21" max="21" width="9.57421875" style="3" bestFit="1" customWidth="1"/>
    <col min="22" max="22" width="9.57421875" style="2" bestFit="1" customWidth="1"/>
  </cols>
  <sheetData>
    <row r="2" spans="2:23" ht="12.75">
      <c r="B2" t="s">
        <v>0</v>
      </c>
      <c r="C2" t="s">
        <v>1</v>
      </c>
      <c r="D2" t="s">
        <v>2</v>
      </c>
      <c r="E2" t="s">
        <v>3</v>
      </c>
      <c r="F2" t="s">
        <v>4</v>
      </c>
      <c r="G2" s="1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  <c r="N2" t="s">
        <v>12</v>
      </c>
      <c r="O2" t="s">
        <v>13</v>
      </c>
      <c r="P2" t="s">
        <v>14</v>
      </c>
      <c r="Q2" t="s">
        <v>15</v>
      </c>
      <c r="R2" t="s">
        <v>16</v>
      </c>
      <c r="S2" t="s">
        <v>17</v>
      </c>
      <c r="T2" t="s">
        <v>18</v>
      </c>
      <c r="U2" s="3" t="s">
        <v>19</v>
      </c>
      <c r="V2" s="2" t="s">
        <v>20</v>
      </c>
      <c r="W2" t="s">
        <v>21</v>
      </c>
    </row>
    <row r="3" spans="2:23" ht="12.75">
      <c r="B3">
        <v>450</v>
      </c>
      <c r="C3" t="s">
        <v>748</v>
      </c>
      <c r="D3" t="s">
        <v>209</v>
      </c>
      <c r="E3" t="s">
        <v>56</v>
      </c>
      <c r="F3" t="s">
        <v>57</v>
      </c>
      <c r="G3" s="1" t="s">
        <v>749</v>
      </c>
      <c r="H3">
        <v>1989</v>
      </c>
      <c r="I3" t="s">
        <v>27</v>
      </c>
      <c r="L3" t="s">
        <v>49</v>
      </c>
      <c r="N3">
        <v>1</v>
      </c>
      <c r="O3">
        <v>1</v>
      </c>
      <c r="P3">
        <v>1</v>
      </c>
      <c r="R3">
        <v>0</v>
      </c>
      <c r="T3">
        <v>0</v>
      </c>
      <c r="U3" s="3">
        <v>4</v>
      </c>
      <c r="V3" s="2">
        <v>19</v>
      </c>
      <c r="W3">
        <v>3300</v>
      </c>
    </row>
    <row r="4" spans="2:23" ht="12.75">
      <c r="B4">
        <v>462</v>
      </c>
      <c r="C4" t="s">
        <v>126</v>
      </c>
      <c r="D4" t="s">
        <v>127</v>
      </c>
      <c r="E4" t="s">
        <v>56</v>
      </c>
      <c r="F4" t="s">
        <v>57</v>
      </c>
      <c r="G4" s="1" t="s">
        <v>128</v>
      </c>
      <c r="H4">
        <v>1993</v>
      </c>
      <c r="I4" t="s">
        <v>27</v>
      </c>
      <c r="J4" t="s">
        <v>129</v>
      </c>
      <c r="L4" t="s">
        <v>49</v>
      </c>
      <c r="N4">
        <v>2</v>
      </c>
      <c r="O4">
        <v>2</v>
      </c>
      <c r="P4">
        <v>2</v>
      </c>
      <c r="R4">
        <v>0</v>
      </c>
      <c r="T4">
        <v>0</v>
      </c>
      <c r="U4" s="3">
        <v>4</v>
      </c>
      <c r="V4" s="2">
        <v>20</v>
      </c>
      <c r="W4">
        <v>3300</v>
      </c>
    </row>
    <row r="5" spans="2:23" ht="12.75">
      <c r="B5">
        <v>461</v>
      </c>
      <c r="C5" t="s">
        <v>392</v>
      </c>
      <c r="D5" t="s">
        <v>393</v>
      </c>
      <c r="E5" t="s">
        <v>56</v>
      </c>
      <c r="F5" t="s">
        <v>57</v>
      </c>
      <c r="G5" s="1" t="s">
        <v>412</v>
      </c>
      <c r="H5">
        <v>1998</v>
      </c>
      <c r="I5" t="s">
        <v>27</v>
      </c>
      <c r="J5" t="s">
        <v>394</v>
      </c>
      <c r="L5" t="s">
        <v>225</v>
      </c>
      <c r="N5">
        <v>3</v>
      </c>
      <c r="O5">
        <v>3</v>
      </c>
      <c r="P5">
        <v>3</v>
      </c>
      <c r="R5">
        <v>0</v>
      </c>
      <c r="T5">
        <v>0</v>
      </c>
      <c r="U5" s="3">
        <v>4</v>
      </c>
      <c r="V5" s="2">
        <v>21</v>
      </c>
      <c r="W5">
        <v>3300</v>
      </c>
    </row>
    <row r="6" spans="2:23" ht="12.75">
      <c r="B6">
        <v>492</v>
      </c>
      <c r="C6" t="s">
        <v>436</v>
      </c>
      <c r="D6" t="s">
        <v>467</v>
      </c>
      <c r="E6" t="s">
        <v>56</v>
      </c>
      <c r="F6" t="s">
        <v>57</v>
      </c>
      <c r="G6" s="1" t="s">
        <v>468</v>
      </c>
      <c r="H6">
        <v>1969</v>
      </c>
      <c r="I6" t="s">
        <v>27</v>
      </c>
      <c r="L6" t="s">
        <v>30</v>
      </c>
      <c r="N6">
        <v>4</v>
      </c>
      <c r="O6">
        <v>4</v>
      </c>
      <c r="P6">
        <v>4</v>
      </c>
      <c r="R6">
        <v>0</v>
      </c>
      <c r="T6">
        <v>0</v>
      </c>
      <c r="U6" s="3">
        <v>4</v>
      </c>
      <c r="V6" s="2">
        <v>31</v>
      </c>
      <c r="W6">
        <v>3300</v>
      </c>
    </row>
    <row r="7" spans="2:23" ht="12.75">
      <c r="B7">
        <v>549</v>
      </c>
      <c r="C7" t="s">
        <v>489</v>
      </c>
      <c r="D7" t="s">
        <v>235</v>
      </c>
      <c r="E7" t="s">
        <v>56</v>
      </c>
      <c r="F7" t="s">
        <v>57</v>
      </c>
      <c r="G7" s="1" t="s">
        <v>490</v>
      </c>
      <c r="H7">
        <v>1994</v>
      </c>
      <c r="I7" t="s">
        <v>27</v>
      </c>
      <c r="L7" t="s">
        <v>30</v>
      </c>
      <c r="N7">
        <v>5</v>
      </c>
      <c r="O7">
        <v>5</v>
      </c>
      <c r="P7">
        <v>5</v>
      </c>
      <c r="R7">
        <v>0</v>
      </c>
      <c r="T7">
        <v>0</v>
      </c>
      <c r="U7" s="3">
        <v>4</v>
      </c>
      <c r="V7" s="2">
        <v>40</v>
      </c>
      <c r="W7">
        <v>3300</v>
      </c>
    </row>
    <row r="8" spans="2:23" ht="12.75">
      <c r="B8">
        <v>497</v>
      </c>
      <c r="C8" t="s">
        <v>405</v>
      </c>
      <c r="D8" t="s">
        <v>105</v>
      </c>
      <c r="E8" t="s">
        <v>56</v>
      </c>
      <c r="F8" t="s">
        <v>57</v>
      </c>
      <c r="G8" s="1" t="s">
        <v>411</v>
      </c>
      <c r="H8">
        <v>1969</v>
      </c>
      <c r="I8" t="s">
        <v>27</v>
      </c>
      <c r="L8" t="s">
        <v>409</v>
      </c>
      <c r="N8">
        <v>6</v>
      </c>
      <c r="O8">
        <v>6</v>
      </c>
      <c r="P8">
        <v>6</v>
      </c>
      <c r="R8">
        <v>0</v>
      </c>
      <c r="T8">
        <v>0</v>
      </c>
      <c r="U8" s="3">
        <v>4</v>
      </c>
      <c r="V8" s="2">
        <v>46</v>
      </c>
      <c r="W8">
        <v>3300</v>
      </c>
    </row>
    <row r="9" spans="2:23" ht="12.75">
      <c r="B9">
        <v>548</v>
      </c>
      <c r="C9" t="s">
        <v>22</v>
      </c>
      <c r="D9" t="s">
        <v>487</v>
      </c>
      <c r="E9" t="s">
        <v>56</v>
      </c>
      <c r="F9" t="s">
        <v>57</v>
      </c>
      <c r="G9" s="1" t="s">
        <v>488</v>
      </c>
      <c r="H9">
        <v>1995</v>
      </c>
      <c r="I9" t="s">
        <v>27</v>
      </c>
      <c r="L9" t="s">
        <v>49</v>
      </c>
      <c r="N9">
        <v>7</v>
      </c>
      <c r="O9">
        <v>7</v>
      </c>
      <c r="P9">
        <v>7</v>
      </c>
      <c r="R9">
        <v>0</v>
      </c>
      <c r="T9">
        <v>0</v>
      </c>
      <c r="U9" s="3">
        <v>4</v>
      </c>
      <c r="V9" s="2">
        <v>47</v>
      </c>
      <c r="W9">
        <v>3300</v>
      </c>
    </row>
    <row r="10" spans="2:23" ht="12.75">
      <c r="B10">
        <v>349</v>
      </c>
      <c r="C10" t="s">
        <v>336</v>
      </c>
      <c r="D10" t="s">
        <v>337</v>
      </c>
      <c r="E10" t="s">
        <v>24</v>
      </c>
      <c r="F10" t="s">
        <v>61</v>
      </c>
      <c r="G10" s="1" t="s">
        <v>338</v>
      </c>
      <c r="H10">
        <v>2001</v>
      </c>
      <c r="I10" t="s">
        <v>27</v>
      </c>
      <c r="J10" t="s">
        <v>48</v>
      </c>
      <c r="L10" t="s">
        <v>49</v>
      </c>
      <c r="N10">
        <v>1</v>
      </c>
      <c r="O10">
        <v>1</v>
      </c>
      <c r="P10">
        <v>1</v>
      </c>
      <c r="R10">
        <v>0</v>
      </c>
      <c r="T10">
        <v>0</v>
      </c>
      <c r="U10" s="3">
        <v>3</v>
      </c>
      <c r="V10" s="2">
        <v>58</v>
      </c>
      <c r="W10">
        <v>500</v>
      </c>
    </row>
    <row r="11" spans="2:23" ht="12.75">
      <c r="B11">
        <v>494</v>
      </c>
      <c r="C11" t="s">
        <v>475</v>
      </c>
      <c r="D11" t="s">
        <v>478</v>
      </c>
      <c r="E11" t="s">
        <v>56</v>
      </c>
      <c r="F11" t="s">
        <v>57</v>
      </c>
      <c r="G11" s="1" t="s">
        <v>479</v>
      </c>
      <c r="H11">
        <v>1968</v>
      </c>
      <c r="I11" t="s">
        <v>27</v>
      </c>
      <c r="L11" t="s">
        <v>30</v>
      </c>
      <c r="N11">
        <v>8</v>
      </c>
      <c r="O11">
        <v>8</v>
      </c>
      <c r="P11">
        <v>8</v>
      </c>
      <c r="R11">
        <v>0</v>
      </c>
      <c r="T11">
        <v>0</v>
      </c>
      <c r="U11" s="3">
        <v>4</v>
      </c>
      <c r="V11" s="2">
        <v>53</v>
      </c>
      <c r="W11">
        <v>3300</v>
      </c>
    </row>
    <row r="12" spans="2:23" ht="12.75">
      <c r="B12">
        <v>485</v>
      </c>
      <c r="C12" t="s">
        <v>729</v>
      </c>
      <c r="D12" t="s">
        <v>730</v>
      </c>
      <c r="E12" t="s">
        <v>56</v>
      </c>
      <c r="F12" t="s">
        <v>57</v>
      </c>
      <c r="G12" s="1" t="s">
        <v>731</v>
      </c>
      <c r="H12">
        <v>1993</v>
      </c>
      <c r="I12" t="s">
        <v>42</v>
      </c>
      <c r="L12" t="s">
        <v>30</v>
      </c>
      <c r="N12">
        <v>1</v>
      </c>
      <c r="O12">
        <v>9</v>
      </c>
      <c r="P12">
        <v>9</v>
      </c>
      <c r="R12">
        <v>0</v>
      </c>
      <c r="T12">
        <v>0</v>
      </c>
      <c r="U12" s="3">
        <v>4</v>
      </c>
      <c r="V12" s="2">
        <v>54</v>
      </c>
      <c r="W12">
        <v>3300</v>
      </c>
    </row>
    <row r="13" spans="2:23" ht="12.75">
      <c r="B13">
        <v>449</v>
      </c>
      <c r="C13" t="s">
        <v>758</v>
      </c>
      <c r="D13" t="s">
        <v>661</v>
      </c>
      <c r="E13" t="s">
        <v>56</v>
      </c>
      <c r="F13" t="s">
        <v>57</v>
      </c>
      <c r="G13" s="1" t="s">
        <v>759</v>
      </c>
      <c r="H13">
        <v>1983</v>
      </c>
      <c r="I13" t="s">
        <v>42</v>
      </c>
      <c r="L13" t="s">
        <v>30</v>
      </c>
      <c r="N13">
        <v>2</v>
      </c>
      <c r="O13">
        <v>10</v>
      </c>
      <c r="P13">
        <v>10</v>
      </c>
      <c r="R13">
        <v>0</v>
      </c>
      <c r="T13">
        <v>0</v>
      </c>
      <c r="U13" s="3">
        <v>4</v>
      </c>
      <c r="V13" s="2">
        <v>55</v>
      </c>
      <c r="W13">
        <v>3300</v>
      </c>
    </row>
    <row r="14" spans="2:23" ht="12.75">
      <c r="B14">
        <v>481</v>
      </c>
      <c r="C14" t="s">
        <v>741</v>
      </c>
      <c r="D14" t="s">
        <v>732</v>
      </c>
      <c r="E14" t="s">
        <v>56</v>
      </c>
      <c r="F14" t="s">
        <v>57</v>
      </c>
      <c r="G14" s="1" t="s">
        <v>742</v>
      </c>
      <c r="H14">
        <v>1957</v>
      </c>
      <c r="I14" t="s">
        <v>27</v>
      </c>
      <c r="J14" t="s">
        <v>723</v>
      </c>
      <c r="L14" t="s">
        <v>724</v>
      </c>
      <c r="N14">
        <v>9</v>
      </c>
      <c r="O14">
        <v>11</v>
      </c>
      <c r="P14">
        <v>11</v>
      </c>
      <c r="R14">
        <v>0</v>
      </c>
      <c r="T14">
        <v>0</v>
      </c>
      <c r="U14" s="3">
        <v>4</v>
      </c>
      <c r="V14" s="2">
        <v>59</v>
      </c>
      <c r="W14">
        <v>3300</v>
      </c>
    </row>
    <row r="15" spans="2:23" ht="12.75">
      <c r="B15">
        <v>452</v>
      </c>
      <c r="C15" t="s">
        <v>613</v>
      </c>
      <c r="D15" t="s">
        <v>432</v>
      </c>
      <c r="E15" t="s">
        <v>56</v>
      </c>
      <c r="F15" t="s">
        <v>57</v>
      </c>
      <c r="G15" s="1" t="s">
        <v>614</v>
      </c>
      <c r="H15">
        <v>1973</v>
      </c>
      <c r="I15" t="s">
        <v>42</v>
      </c>
      <c r="L15" t="s">
        <v>30</v>
      </c>
      <c r="N15">
        <v>3</v>
      </c>
      <c r="O15">
        <v>12</v>
      </c>
      <c r="P15">
        <v>12</v>
      </c>
      <c r="R15">
        <v>0</v>
      </c>
      <c r="T15">
        <v>0</v>
      </c>
      <c r="U15" s="3">
        <v>5</v>
      </c>
      <c r="V15" s="2">
        <v>1</v>
      </c>
      <c r="W15">
        <v>3300</v>
      </c>
    </row>
    <row r="16" spans="2:23" ht="12.75">
      <c r="B16">
        <v>473</v>
      </c>
      <c r="C16" t="s">
        <v>804</v>
      </c>
      <c r="D16" t="s">
        <v>235</v>
      </c>
      <c r="E16" t="s">
        <v>56</v>
      </c>
      <c r="F16" t="s">
        <v>57</v>
      </c>
      <c r="G16" s="1" t="s">
        <v>805</v>
      </c>
      <c r="H16">
        <v>1993</v>
      </c>
      <c r="I16" t="s">
        <v>27</v>
      </c>
      <c r="L16" t="s">
        <v>225</v>
      </c>
      <c r="N16">
        <v>10</v>
      </c>
      <c r="O16">
        <v>13</v>
      </c>
      <c r="P16">
        <v>13</v>
      </c>
      <c r="R16">
        <v>0</v>
      </c>
      <c r="T16">
        <v>0</v>
      </c>
      <c r="U16" s="3">
        <v>5</v>
      </c>
      <c r="V16" s="2">
        <v>2</v>
      </c>
      <c r="W16">
        <v>3300</v>
      </c>
    </row>
    <row r="17" spans="2:23" ht="12.75">
      <c r="B17">
        <v>489</v>
      </c>
      <c r="C17" t="s">
        <v>373</v>
      </c>
      <c r="D17" t="s">
        <v>597</v>
      </c>
      <c r="E17" t="s">
        <v>56</v>
      </c>
      <c r="F17" t="s">
        <v>57</v>
      </c>
      <c r="G17" s="1" t="s">
        <v>598</v>
      </c>
      <c r="H17">
        <v>1996</v>
      </c>
      <c r="I17" t="s">
        <v>42</v>
      </c>
      <c r="L17" t="s">
        <v>30</v>
      </c>
      <c r="N17">
        <v>4</v>
      </c>
      <c r="O17">
        <v>14</v>
      </c>
      <c r="P17">
        <v>14</v>
      </c>
      <c r="R17">
        <v>0</v>
      </c>
      <c r="T17">
        <v>0</v>
      </c>
      <c r="U17" s="3">
        <v>5</v>
      </c>
      <c r="V17" s="2">
        <v>4</v>
      </c>
      <c r="W17">
        <v>3300</v>
      </c>
    </row>
    <row r="18" spans="2:23" ht="12.75">
      <c r="B18">
        <v>496</v>
      </c>
      <c r="C18" t="s">
        <v>486</v>
      </c>
      <c r="D18" t="s">
        <v>527</v>
      </c>
      <c r="E18" t="s">
        <v>56</v>
      </c>
      <c r="F18" t="s">
        <v>57</v>
      </c>
      <c r="G18" s="1" t="s">
        <v>528</v>
      </c>
      <c r="H18">
        <v>1968</v>
      </c>
      <c r="I18" t="s">
        <v>27</v>
      </c>
      <c r="L18" t="s">
        <v>30</v>
      </c>
      <c r="N18">
        <v>11</v>
      </c>
      <c r="O18">
        <v>15</v>
      </c>
      <c r="P18">
        <v>15</v>
      </c>
      <c r="R18">
        <v>0</v>
      </c>
      <c r="T18">
        <v>0</v>
      </c>
      <c r="U18" s="3">
        <v>5</v>
      </c>
      <c r="V18" s="2">
        <v>6</v>
      </c>
      <c r="W18">
        <v>3300</v>
      </c>
    </row>
    <row r="19" spans="2:23" ht="12.75">
      <c r="B19">
        <v>488</v>
      </c>
      <c r="C19" t="s">
        <v>627</v>
      </c>
      <c r="D19" t="s">
        <v>628</v>
      </c>
      <c r="E19" t="s">
        <v>56</v>
      </c>
      <c r="F19" t="s">
        <v>57</v>
      </c>
      <c r="G19" s="1" t="s">
        <v>629</v>
      </c>
      <c r="H19">
        <v>1965</v>
      </c>
      <c r="I19" t="s">
        <v>27</v>
      </c>
      <c r="L19" t="s">
        <v>30</v>
      </c>
      <c r="N19">
        <v>12</v>
      </c>
      <c r="O19">
        <v>16</v>
      </c>
      <c r="P19">
        <v>16</v>
      </c>
      <c r="R19">
        <v>0</v>
      </c>
      <c r="T19">
        <v>0</v>
      </c>
      <c r="U19" s="3">
        <v>5</v>
      </c>
      <c r="V19" s="2">
        <v>11</v>
      </c>
      <c r="W19">
        <v>3300</v>
      </c>
    </row>
    <row r="20" spans="2:23" ht="12.75">
      <c r="B20">
        <v>448</v>
      </c>
      <c r="C20" t="s">
        <v>610</v>
      </c>
      <c r="D20" t="s">
        <v>817</v>
      </c>
      <c r="E20" t="s">
        <v>56</v>
      </c>
      <c r="F20" t="s">
        <v>57</v>
      </c>
      <c r="G20" s="1" t="s">
        <v>818</v>
      </c>
      <c r="H20">
        <v>1993</v>
      </c>
      <c r="I20" t="s">
        <v>27</v>
      </c>
      <c r="J20" t="s">
        <v>28</v>
      </c>
      <c r="L20" t="s">
        <v>49</v>
      </c>
      <c r="N20">
        <v>13</v>
      </c>
      <c r="O20">
        <v>17</v>
      </c>
      <c r="P20">
        <v>17</v>
      </c>
      <c r="R20">
        <v>0</v>
      </c>
      <c r="T20">
        <v>0</v>
      </c>
      <c r="U20" s="3">
        <v>5</v>
      </c>
      <c r="V20" s="2">
        <v>18</v>
      </c>
      <c r="W20">
        <v>3300</v>
      </c>
    </row>
    <row r="21" spans="2:23" ht="12.75">
      <c r="B21">
        <v>484</v>
      </c>
      <c r="C21" t="s">
        <v>755</v>
      </c>
      <c r="D21" t="s">
        <v>756</v>
      </c>
      <c r="E21" t="s">
        <v>56</v>
      </c>
      <c r="F21" t="s">
        <v>57</v>
      </c>
      <c r="G21" s="1" t="s">
        <v>757</v>
      </c>
      <c r="H21">
        <v>1965</v>
      </c>
      <c r="I21" t="s">
        <v>42</v>
      </c>
      <c r="L21" t="s">
        <v>49</v>
      </c>
      <c r="N21">
        <v>5</v>
      </c>
      <c r="O21">
        <v>18</v>
      </c>
      <c r="P21">
        <v>18</v>
      </c>
      <c r="R21">
        <v>0</v>
      </c>
      <c r="T21">
        <v>0</v>
      </c>
      <c r="U21" s="3">
        <v>5</v>
      </c>
      <c r="V21" s="2">
        <v>19</v>
      </c>
      <c r="W21">
        <v>3300</v>
      </c>
    </row>
    <row r="22" spans="2:23" ht="12.75">
      <c r="B22">
        <v>482</v>
      </c>
      <c r="C22" t="s">
        <v>745</v>
      </c>
      <c r="D22" t="s">
        <v>746</v>
      </c>
      <c r="E22" t="s">
        <v>56</v>
      </c>
      <c r="F22" t="s">
        <v>57</v>
      </c>
      <c r="G22" s="1" t="s">
        <v>747</v>
      </c>
      <c r="H22">
        <v>1946</v>
      </c>
      <c r="I22" t="s">
        <v>27</v>
      </c>
      <c r="J22" t="s">
        <v>734</v>
      </c>
      <c r="L22" t="s">
        <v>30</v>
      </c>
      <c r="N22">
        <v>14</v>
      </c>
      <c r="O22">
        <v>19</v>
      </c>
      <c r="P22">
        <v>19</v>
      </c>
      <c r="R22">
        <v>0</v>
      </c>
      <c r="T22">
        <v>0</v>
      </c>
      <c r="U22" s="3">
        <v>5</v>
      </c>
      <c r="V22" s="2">
        <v>22</v>
      </c>
      <c r="W22">
        <v>3300</v>
      </c>
    </row>
    <row r="23" spans="2:23" ht="12.75">
      <c r="B23">
        <v>178</v>
      </c>
      <c r="C23" t="s">
        <v>289</v>
      </c>
      <c r="D23" t="s">
        <v>290</v>
      </c>
      <c r="E23" t="s">
        <v>56</v>
      </c>
      <c r="F23" t="s">
        <v>57</v>
      </c>
      <c r="G23" s="1" t="s">
        <v>291</v>
      </c>
      <c r="H23">
        <v>1965</v>
      </c>
      <c r="I23" t="s">
        <v>27</v>
      </c>
      <c r="J23" t="s">
        <v>292</v>
      </c>
      <c r="L23" t="s">
        <v>30</v>
      </c>
      <c r="N23">
        <v>15</v>
      </c>
      <c r="O23">
        <v>20</v>
      </c>
      <c r="P23">
        <v>20</v>
      </c>
      <c r="R23">
        <v>0</v>
      </c>
      <c r="T23">
        <v>0</v>
      </c>
      <c r="U23" s="3">
        <v>5</v>
      </c>
      <c r="V23" s="2">
        <v>23</v>
      </c>
      <c r="W23">
        <v>3300</v>
      </c>
    </row>
    <row r="24" spans="2:23" ht="12.75">
      <c r="B24">
        <v>454</v>
      </c>
      <c r="C24" t="s">
        <v>604</v>
      </c>
      <c r="D24" t="s">
        <v>605</v>
      </c>
      <c r="E24" t="s">
        <v>56</v>
      </c>
      <c r="F24" t="s">
        <v>57</v>
      </c>
      <c r="G24" s="1" t="s">
        <v>606</v>
      </c>
      <c r="H24">
        <v>1995</v>
      </c>
      <c r="I24" t="s">
        <v>42</v>
      </c>
      <c r="L24" t="s">
        <v>49</v>
      </c>
      <c r="N24">
        <v>6</v>
      </c>
      <c r="O24">
        <v>21</v>
      </c>
      <c r="P24">
        <v>21</v>
      </c>
      <c r="R24">
        <v>0</v>
      </c>
      <c r="T24">
        <v>0</v>
      </c>
      <c r="U24" s="3">
        <v>5</v>
      </c>
      <c r="V24" s="2">
        <v>26</v>
      </c>
      <c r="W24">
        <v>3300</v>
      </c>
    </row>
    <row r="25" spans="2:23" ht="12.75">
      <c r="B25">
        <v>479</v>
      </c>
      <c r="C25" t="s">
        <v>801</v>
      </c>
      <c r="D25" t="s">
        <v>802</v>
      </c>
      <c r="E25" t="s">
        <v>56</v>
      </c>
      <c r="F25" t="s">
        <v>57</v>
      </c>
      <c r="G25" s="1" t="s">
        <v>803</v>
      </c>
      <c r="H25">
        <v>1955</v>
      </c>
      <c r="I25" t="s">
        <v>42</v>
      </c>
      <c r="N25">
        <v>7</v>
      </c>
      <c r="O25">
        <v>22</v>
      </c>
      <c r="P25">
        <v>22</v>
      </c>
      <c r="R25">
        <v>0</v>
      </c>
      <c r="T25">
        <v>0</v>
      </c>
      <c r="U25" s="3">
        <v>5</v>
      </c>
      <c r="V25" s="2">
        <v>27</v>
      </c>
      <c r="W25">
        <v>3300</v>
      </c>
    </row>
    <row r="26" spans="2:23" ht="12.75">
      <c r="B26">
        <v>480</v>
      </c>
      <c r="C26" t="s">
        <v>741</v>
      </c>
      <c r="D26" t="s">
        <v>611</v>
      </c>
      <c r="E26" t="s">
        <v>56</v>
      </c>
      <c r="F26" t="s">
        <v>57</v>
      </c>
      <c r="G26" s="1" t="s">
        <v>795</v>
      </c>
      <c r="H26">
        <v>1957</v>
      </c>
      <c r="I26" t="s">
        <v>27</v>
      </c>
      <c r="N26">
        <v>16</v>
      </c>
      <c r="O26">
        <v>23</v>
      </c>
      <c r="P26">
        <v>23</v>
      </c>
      <c r="R26">
        <v>0</v>
      </c>
      <c r="T26">
        <v>0</v>
      </c>
      <c r="U26" s="3">
        <v>5</v>
      </c>
      <c r="V26" s="2">
        <v>30</v>
      </c>
      <c r="W26">
        <v>3300</v>
      </c>
    </row>
    <row r="27" spans="2:23" ht="12.75">
      <c r="B27">
        <v>460</v>
      </c>
      <c r="C27" t="s">
        <v>398</v>
      </c>
      <c r="D27" t="s">
        <v>525</v>
      </c>
      <c r="E27" t="s">
        <v>56</v>
      </c>
      <c r="F27" t="s">
        <v>57</v>
      </c>
      <c r="G27" s="1" t="s">
        <v>526</v>
      </c>
      <c r="H27">
        <v>1965</v>
      </c>
      <c r="I27" t="s">
        <v>27</v>
      </c>
      <c r="L27" t="s">
        <v>30</v>
      </c>
      <c r="N27">
        <v>17</v>
      </c>
      <c r="O27">
        <v>24</v>
      </c>
      <c r="P27">
        <v>24</v>
      </c>
      <c r="R27">
        <v>0</v>
      </c>
      <c r="T27">
        <v>0</v>
      </c>
      <c r="U27" s="3">
        <v>5</v>
      </c>
      <c r="V27" s="2">
        <v>31</v>
      </c>
      <c r="W27">
        <v>3300</v>
      </c>
    </row>
    <row r="28" spans="2:23" ht="12.75">
      <c r="B28">
        <v>478</v>
      </c>
      <c r="C28" t="s">
        <v>808</v>
      </c>
      <c r="D28" t="s">
        <v>600</v>
      </c>
      <c r="E28" t="s">
        <v>56</v>
      </c>
      <c r="F28" t="s">
        <v>57</v>
      </c>
      <c r="G28" s="1" t="s">
        <v>815</v>
      </c>
      <c r="H28">
        <v>1965</v>
      </c>
      <c r="I28" t="s">
        <v>27</v>
      </c>
      <c r="L28" t="s">
        <v>49</v>
      </c>
      <c r="N28">
        <v>18</v>
      </c>
      <c r="O28">
        <v>25</v>
      </c>
      <c r="P28">
        <v>25</v>
      </c>
      <c r="R28">
        <v>0</v>
      </c>
      <c r="T28">
        <v>0</v>
      </c>
      <c r="U28" s="3">
        <v>5</v>
      </c>
      <c r="V28" s="2">
        <v>34</v>
      </c>
      <c r="W28">
        <v>3300</v>
      </c>
    </row>
    <row r="29" spans="2:23" ht="12.75">
      <c r="B29">
        <v>457</v>
      </c>
      <c r="C29" t="s">
        <v>542</v>
      </c>
      <c r="D29" t="s">
        <v>525</v>
      </c>
      <c r="E29" t="s">
        <v>56</v>
      </c>
      <c r="F29" t="s">
        <v>57</v>
      </c>
      <c r="G29" s="1" t="s">
        <v>543</v>
      </c>
      <c r="H29">
        <v>1992</v>
      </c>
      <c r="I29" t="s">
        <v>27</v>
      </c>
      <c r="L29" t="s">
        <v>30</v>
      </c>
      <c r="N29">
        <v>19</v>
      </c>
      <c r="O29">
        <v>26</v>
      </c>
      <c r="P29">
        <v>26</v>
      </c>
      <c r="R29">
        <v>0</v>
      </c>
      <c r="T29">
        <v>0</v>
      </c>
      <c r="U29" s="3">
        <v>5</v>
      </c>
      <c r="V29" s="2">
        <v>46</v>
      </c>
      <c r="W29">
        <v>3300</v>
      </c>
    </row>
    <row r="30" spans="2:23" ht="12.75">
      <c r="B30">
        <v>456</v>
      </c>
      <c r="C30" t="s">
        <v>544</v>
      </c>
      <c r="D30" t="s">
        <v>371</v>
      </c>
      <c r="E30" t="s">
        <v>56</v>
      </c>
      <c r="F30" t="s">
        <v>57</v>
      </c>
      <c r="G30" s="1" t="s">
        <v>545</v>
      </c>
      <c r="H30">
        <v>1991</v>
      </c>
      <c r="I30" t="s">
        <v>27</v>
      </c>
      <c r="L30" t="s">
        <v>30</v>
      </c>
      <c r="N30">
        <v>20</v>
      </c>
      <c r="O30">
        <v>27</v>
      </c>
      <c r="P30">
        <v>27</v>
      </c>
      <c r="R30">
        <v>0</v>
      </c>
      <c r="T30">
        <v>0</v>
      </c>
      <c r="U30" s="3">
        <v>5</v>
      </c>
      <c r="V30" s="2">
        <v>47</v>
      </c>
      <c r="W30">
        <v>3300</v>
      </c>
    </row>
    <row r="31" spans="2:23" ht="12.75">
      <c r="B31">
        <v>181</v>
      </c>
      <c r="C31" t="s">
        <v>311</v>
      </c>
      <c r="D31" t="s">
        <v>320</v>
      </c>
      <c r="E31" t="s">
        <v>56</v>
      </c>
      <c r="F31" t="s">
        <v>57</v>
      </c>
      <c r="G31" s="1" t="s">
        <v>321</v>
      </c>
      <c r="H31">
        <v>1972</v>
      </c>
      <c r="I31" t="s">
        <v>42</v>
      </c>
      <c r="L31" t="s">
        <v>30</v>
      </c>
      <c r="N31">
        <v>8</v>
      </c>
      <c r="O31">
        <v>28</v>
      </c>
      <c r="P31">
        <v>28</v>
      </c>
      <c r="R31">
        <v>0</v>
      </c>
      <c r="T31">
        <v>0</v>
      </c>
      <c r="U31" s="3">
        <v>5</v>
      </c>
      <c r="V31" s="2">
        <v>48</v>
      </c>
      <c r="W31">
        <v>3300</v>
      </c>
    </row>
    <row r="32" spans="2:23" ht="12.75">
      <c r="B32">
        <v>495</v>
      </c>
      <c r="C32" t="s">
        <v>475</v>
      </c>
      <c r="D32" t="s">
        <v>478</v>
      </c>
      <c r="E32" t="s">
        <v>56</v>
      </c>
      <c r="F32" t="s">
        <v>57</v>
      </c>
      <c r="G32" s="1" t="s">
        <v>616</v>
      </c>
      <c r="H32">
        <v>1941</v>
      </c>
      <c r="I32" t="s">
        <v>27</v>
      </c>
      <c r="L32" t="s">
        <v>30</v>
      </c>
      <c r="N32">
        <v>21</v>
      </c>
      <c r="O32">
        <v>29</v>
      </c>
      <c r="P32">
        <v>29</v>
      </c>
      <c r="R32">
        <v>0</v>
      </c>
      <c r="T32">
        <v>0</v>
      </c>
      <c r="U32" s="3">
        <v>5</v>
      </c>
      <c r="V32" s="2">
        <v>50</v>
      </c>
      <c r="W32">
        <v>3300</v>
      </c>
    </row>
    <row r="33" spans="2:23" ht="12.75">
      <c r="B33">
        <v>476</v>
      </c>
      <c r="C33" t="s">
        <v>808</v>
      </c>
      <c r="D33" t="s">
        <v>635</v>
      </c>
      <c r="E33" t="s">
        <v>56</v>
      </c>
      <c r="F33" t="s">
        <v>57</v>
      </c>
      <c r="G33" s="1" t="s">
        <v>616</v>
      </c>
      <c r="H33">
        <v>1967</v>
      </c>
      <c r="I33" t="s">
        <v>42</v>
      </c>
      <c r="L33" t="s">
        <v>49</v>
      </c>
      <c r="N33">
        <v>9</v>
      </c>
      <c r="O33">
        <v>30</v>
      </c>
      <c r="P33">
        <v>30</v>
      </c>
      <c r="R33">
        <v>0</v>
      </c>
      <c r="T33">
        <v>0</v>
      </c>
      <c r="U33" s="3">
        <v>5</v>
      </c>
      <c r="V33" s="2">
        <v>50</v>
      </c>
      <c r="W33">
        <v>3300</v>
      </c>
    </row>
    <row r="34" spans="2:23" ht="12.75">
      <c r="B34">
        <v>197</v>
      </c>
      <c r="C34" t="s">
        <v>164</v>
      </c>
      <c r="D34" t="s">
        <v>165</v>
      </c>
      <c r="E34" t="s">
        <v>56</v>
      </c>
      <c r="F34" t="s">
        <v>57</v>
      </c>
      <c r="G34" s="1" t="s">
        <v>166</v>
      </c>
      <c r="H34">
        <v>1972</v>
      </c>
      <c r="I34" t="s">
        <v>42</v>
      </c>
      <c r="L34" t="s">
        <v>30</v>
      </c>
      <c r="N34">
        <v>10</v>
      </c>
      <c r="O34">
        <v>31</v>
      </c>
      <c r="P34">
        <v>31</v>
      </c>
      <c r="R34">
        <v>0</v>
      </c>
      <c r="T34">
        <v>0</v>
      </c>
      <c r="U34" s="3">
        <v>5</v>
      </c>
      <c r="V34" s="2">
        <v>50</v>
      </c>
      <c r="W34">
        <v>3300</v>
      </c>
    </row>
    <row r="35" spans="2:23" ht="12.75">
      <c r="B35">
        <v>475</v>
      </c>
      <c r="C35" t="s">
        <v>814</v>
      </c>
      <c r="D35" t="s">
        <v>448</v>
      </c>
      <c r="E35" t="s">
        <v>56</v>
      </c>
      <c r="F35" t="s">
        <v>57</v>
      </c>
      <c r="G35" s="1" t="s">
        <v>166</v>
      </c>
      <c r="H35">
        <v>1962</v>
      </c>
      <c r="I35" t="s">
        <v>27</v>
      </c>
      <c r="L35" t="s">
        <v>49</v>
      </c>
      <c r="N35">
        <v>22</v>
      </c>
      <c r="O35">
        <v>32</v>
      </c>
      <c r="P35">
        <v>32</v>
      </c>
      <c r="R35">
        <v>0</v>
      </c>
      <c r="T35">
        <v>0</v>
      </c>
      <c r="U35" s="3">
        <v>5</v>
      </c>
      <c r="V35" s="2">
        <v>50</v>
      </c>
      <c r="W35">
        <v>3300</v>
      </c>
    </row>
    <row r="36" spans="2:23" ht="12.75">
      <c r="B36">
        <v>447</v>
      </c>
      <c r="C36" t="s">
        <v>560</v>
      </c>
      <c r="D36" t="s">
        <v>259</v>
      </c>
      <c r="E36" t="s">
        <v>56</v>
      </c>
      <c r="F36" t="s">
        <v>57</v>
      </c>
      <c r="G36" s="1" t="s">
        <v>819</v>
      </c>
      <c r="H36">
        <v>2000</v>
      </c>
      <c r="I36" t="s">
        <v>42</v>
      </c>
      <c r="L36" t="s">
        <v>30</v>
      </c>
      <c r="N36">
        <v>11</v>
      </c>
      <c r="O36">
        <v>33</v>
      </c>
      <c r="P36">
        <v>33</v>
      </c>
      <c r="R36">
        <v>0</v>
      </c>
      <c r="T36">
        <v>0</v>
      </c>
      <c r="U36" s="3">
        <v>5</v>
      </c>
      <c r="V36" s="2">
        <v>58</v>
      </c>
      <c r="W36">
        <v>3300</v>
      </c>
    </row>
    <row r="37" spans="2:23" ht="12.75">
      <c r="B37">
        <v>491</v>
      </c>
      <c r="C37" t="s">
        <v>454</v>
      </c>
      <c r="D37" t="s">
        <v>455</v>
      </c>
      <c r="E37" t="s">
        <v>56</v>
      </c>
      <c r="F37" t="s">
        <v>57</v>
      </c>
      <c r="G37" s="1" t="s">
        <v>456</v>
      </c>
      <c r="H37">
        <v>1972</v>
      </c>
      <c r="I37" t="s">
        <v>42</v>
      </c>
      <c r="L37" t="s">
        <v>49</v>
      </c>
      <c r="N37">
        <v>12</v>
      </c>
      <c r="O37">
        <v>34</v>
      </c>
      <c r="P37">
        <v>34</v>
      </c>
      <c r="R37">
        <v>0</v>
      </c>
      <c r="T37">
        <v>0</v>
      </c>
      <c r="U37" s="3">
        <v>6</v>
      </c>
      <c r="V37" s="2">
        <v>4</v>
      </c>
      <c r="W37">
        <v>3300</v>
      </c>
    </row>
    <row r="38" spans="2:23" ht="12.75">
      <c r="B38">
        <v>455</v>
      </c>
      <c r="C38" t="s">
        <v>604</v>
      </c>
      <c r="D38" t="s">
        <v>322</v>
      </c>
      <c r="E38" t="s">
        <v>56</v>
      </c>
      <c r="F38" t="s">
        <v>57</v>
      </c>
      <c r="G38" s="1" t="s">
        <v>609</v>
      </c>
      <c r="H38">
        <v>1971</v>
      </c>
      <c r="I38" t="s">
        <v>42</v>
      </c>
      <c r="L38" t="s">
        <v>49</v>
      </c>
      <c r="N38">
        <v>13</v>
      </c>
      <c r="O38">
        <v>35</v>
      </c>
      <c r="P38">
        <v>35</v>
      </c>
      <c r="R38">
        <v>0</v>
      </c>
      <c r="T38">
        <v>0</v>
      </c>
      <c r="U38" s="3">
        <v>6</v>
      </c>
      <c r="V38" s="2">
        <v>6</v>
      </c>
      <c r="W38">
        <v>3300</v>
      </c>
    </row>
    <row r="39" spans="2:23" ht="12.75">
      <c r="B39">
        <v>498</v>
      </c>
      <c r="C39" t="s">
        <v>200</v>
      </c>
      <c r="D39" t="s">
        <v>206</v>
      </c>
      <c r="E39" t="s">
        <v>56</v>
      </c>
      <c r="F39" t="s">
        <v>57</v>
      </c>
      <c r="G39" s="1" t="s">
        <v>382</v>
      </c>
      <c r="H39">
        <v>1999</v>
      </c>
      <c r="I39" t="s">
        <v>42</v>
      </c>
      <c r="L39" t="s">
        <v>30</v>
      </c>
      <c r="N39">
        <v>14</v>
      </c>
      <c r="O39">
        <v>36</v>
      </c>
      <c r="P39">
        <v>36</v>
      </c>
      <c r="R39">
        <v>0</v>
      </c>
      <c r="T39">
        <v>0</v>
      </c>
      <c r="U39" s="3">
        <v>6</v>
      </c>
      <c r="V39" s="2">
        <v>8</v>
      </c>
      <c r="W39">
        <v>3300</v>
      </c>
    </row>
    <row r="40" spans="2:23" ht="12.75">
      <c r="B40">
        <v>499</v>
      </c>
      <c r="C40" t="s">
        <v>172</v>
      </c>
      <c r="D40" t="s">
        <v>138</v>
      </c>
      <c r="E40" t="s">
        <v>56</v>
      </c>
      <c r="F40" t="s">
        <v>57</v>
      </c>
      <c r="G40" s="1" t="s">
        <v>185</v>
      </c>
      <c r="H40">
        <v>1994</v>
      </c>
      <c r="I40" t="s">
        <v>27</v>
      </c>
      <c r="L40" t="s">
        <v>30</v>
      </c>
      <c r="N40">
        <v>23</v>
      </c>
      <c r="O40">
        <v>37</v>
      </c>
      <c r="P40">
        <v>37</v>
      </c>
      <c r="R40">
        <v>0</v>
      </c>
      <c r="T40">
        <v>0</v>
      </c>
      <c r="U40" s="3">
        <v>6</v>
      </c>
      <c r="V40" s="2">
        <v>13</v>
      </c>
      <c r="W40">
        <v>3300</v>
      </c>
    </row>
    <row r="41" spans="2:23" ht="12.75">
      <c r="B41">
        <v>363</v>
      </c>
      <c r="C41" t="s">
        <v>268</v>
      </c>
      <c r="D41" t="s">
        <v>269</v>
      </c>
      <c r="E41" t="s">
        <v>24</v>
      </c>
      <c r="F41" t="s">
        <v>61</v>
      </c>
      <c r="G41" s="1" t="s">
        <v>270</v>
      </c>
      <c r="H41">
        <v>2001</v>
      </c>
      <c r="I41" t="s">
        <v>42</v>
      </c>
      <c r="L41" t="s">
        <v>30</v>
      </c>
      <c r="N41">
        <v>1</v>
      </c>
      <c r="O41">
        <v>2</v>
      </c>
      <c r="P41">
        <v>2</v>
      </c>
      <c r="R41">
        <v>0</v>
      </c>
      <c r="T41">
        <v>0</v>
      </c>
      <c r="U41" s="3">
        <v>4</v>
      </c>
      <c r="V41" s="2">
        <v>16</v>
      </c>
      <c r="W41">
        <v>500</v>
      </c>
    </row>
    <row r="42" spans="2:23" ht="12.75">
      <c r="B42">
        <v>205</v>
      </c>
      <c r="C42" t="s">
        <v>133</v>
      </c>
      <c r="D42" t="s">
        <v>134</v>
      </c>
      <c r="E42" t="s">
        <v>24</v>
      </c>
      <c r="F42" t="s">
        <v>61</v>
      </c>
      <c r="G42" s="1" t="s">
        <v>135</v>
      </c>
      <c r="H42">
        <v>2002</v>
      </c>
      <c r="I42" t="s">
        <v>27</v>
      </c>
      <c r="L42" t="s">
        <v>136</v>
      </c>
      <c r="N42">
        <v>2</v>
      </c>
      <c r="O42">
        <v>3</v>
      </c>
      <c r="P42">
        <v>3</v>
      </c>
      <c r="R42">
        <v>0</v>
      </c>
      <c r="T42">
        <v>0</v>
      </c>
      <c r="U42" s="3">
        <v>4</v>
      </c>
      <c r="V42" s="2">
        <v>18</v>
      </c>
      <c r="W42">
        <v>500</v>
      </c>
    </row>
    <row r="43" spans="2:23" ht="12.75">
      <c r="B43">
        <v>208</v>
      </c>
      <c r="C43" t="s">
        <v>110</v>
      </c>
      <c r="D43" t="s">
        <v>111</v>
      </c>
      <c r="E43" t="s">
        <v>24</v>
      </c>
      <c r="F43" t="s">
        <v>61</v>
      </c>
      <c r="G43" s="1" t="s">
        <v>112</v>
      </c>
      <c r="H43">
        <v>2001</v>
      </c>
      <c r="I43" t="s">
        <v>27</v>
      </c>
      <c r="L43" t="s">
        <v>49</v>
      </c>
      <c r="N43">
        <v>3</v>
      </c>
      <c r="O43">
        <v>4</v>
      </c>
      <c r="P43">
        <v>4</v>
      </c>
      <c r="R43">
        <v>0</v>
      </c>
      <c r="T43">
        <v>0</v>
      </c>
      <c r="U43" s="3">
        <v>4</v>
      </c>
      <c r="V43" s="2">
        <v>22</v>
      </c>
      <c r="W43">
        <v>500</v>
      </c>
    </row>
    <row r="44" spans="2:23" ht="12.75">
      <c r="B44">
        <v>209</v>
      </c>
      <c r="C44" t="s">
        <v>116</v>
      </c>
      <c r="D44" t="s">
        <v>117</v>
      </c>
      <c r="E44" t="s">
        <v>24</v>
      </c>
      <c r="F44" t="s">
        <v>61</v>
      </c>
      <c r="G44" s="1" t="s">
        <v>112</v>
      </c>
      <c r="H44">
        <v>2001</v>
      </c>
      <c r="I44" t="s">
        <v>27</v>
      </c>
      <c r="L44" t="s">
        <v>49</v>
      </c>
      <c r="N44">
        <v>4</v>
      </c>
      <c r="O44">
        <v>5</v>
      </c>
      <c r="P44">
        <v>5</v>
      </c>
      <c r="R44">
        <v>0</v>
      </c>
      <c r="T44">
        <v>0</v>
      </c>
      <c r="U44" s="3">
        <v>4</v>
      </c>
      <c r="V44" s="2">
        <v>22</v>
      </c>
      <c r="W44">
        <v>500</v>
      </c>
    </row>
    <row r="45" spans="2:23" ht="12.75">
      <c r="B45">
        <v>199</v>
      </c>
      <c r="C45" t="s">
        <v>164</v>
      </c>
      <c r="D45" t="s">
        <v>171</v>
      </c>
      <c r="E45" t="s">
        <v>24</v>
      </c>
      <c r="F45" t="s">
        <v>61</v>
      </c>
      <c r="G45" s="1" t="s">
        <v>112</v>
      </c>
      <c r="H45">
        <v>2002</v>
      </c>
      <c r="I45" t="s">
        <v>27</v>
      </c>
      <c r="L45" t="s">
        <v>30</v>
      </c>
      <c r="N45">
        <v>5</v>
      </c>
      <c r="O45">
        <v>6</v>
      </c>
      <c r="P45">
        <v>6</v>
      </c>
      <c r="R45">
        <v>0</v>
      </c>
      <c r="T45">
        <v>0</v>
      </c>
      <c r="U45" s="3">
        <v>4</v>
      </c>
      <c r="V45" s="2">
        <v>22</v>
      </c>
      <c r="W45">
        <v>500</v>
      </c>
    </row>
    <row r="46" spans="2:23" ht="12.75">
      <c r="B46">
        <v>493</v>
      </c>
      <c r="C46" t="s">
        <v>475</v>
      </c>
      <c r="D46" t="s">
        <v>476</v>
      </c>
      <c r="E46" t="s">
        <v>56</v>
      </c>
      <c r="F46" t="s">
        <v>57</v>
      </c>
      <c r="G46" s="1" t="s">
        <v>477</v>
      </c>
      <c r="H46">
        <v>1972</v>
      </c>
      <c r="I46" t="s">
        <v>42</v>
      </c>
      <c r="L46" t="s">
        <v>30</v>
      </c>
      <c r="N46">
        <v>15</v>
      </c>
      <c r="O46">
        <v>38</v>
      </c>
      <c r="P46">
        <v>38</v>
      </c>
      <c r="R46">
        <v>0</v>
      </c>
      <c r="T46">
        <v>0</v>
      </c>
      <c r="U46" s="3">
        <v>6</v>
      </c>
      <c r="V46" s="2">
        <v>25</v>
      </c>
      <c r="W46">
        <v>3300</v>
      </c>
    </row>
    <row r="47" spans="2:23" ht="12.75">
      <c r="B47">
        <v>477</v>
      </c>
      <c r="C47" t="s">
        <v>808</v>
      </c>
      <c r="D47" t="s">
        <v>152</v>
      </c>
      <c r="E47" t="s">
        <v>56</v>
      </c>
      <c r="F47" t="s">
        <v>57</v>
      </c>
      <c r="G47" s="1" t="s">
        <v>809</v>
      </c>
      <c r="H47">
        <v>1987</v>
      </c>
      <c r="I47" t="s">
        <v>42</v>
      </c>
      <c r="L47" t="s">
        <v>49</v>
      </c>
      <c r="N47">
        <v>16</v>
      </c>
      <c r="O47">
        <v>39</v>
      </c>
      <c r="P47">
        <v>39</v>
      </c>
      <c r="R47">
        <v>0</v>
      </c>
      <c r="T47">
        <v>0</v>
      </c>
      <c r="U47" s="3">
        <v>6</v>
      </c>
      <c r="V47" s="2">
        <v>25</v>
      </c>
      <c r="W47">
        <v>3300</v>
      </c>
    </row>
    <row r="48" spans="2:23" ht="12.75">
      <c r="B48">
        <v>214</v>
      </c>
      <c r="C48" t="s">
        <v>73</v>
      </c>
      <c r="D48" t="s">
        <v>74</v>
      </c>
      <c r="E48" t="s">
        <v>24</v>
      </c>
      <c r="F48" t="s">
        <v>61</v>
      </c>
      <c r="G48" s="1" t="s">
        <v>75</v>
      </c>
      <c r="H48">
        <v>2001</v>
      </c>
      <c r="I48" t="s">
        <v>27</v>
      </c>
      <c r="L48" t="s">
        <v>49</v>
      </c>
      <c r="N48">
        <v>6</v>
      </c>
      <c r="O48">
        <v>7</v>
      </c>
      <c r="P48">
        <v>7</v>
      </c>
      <c r="R48">
        <v>0</v>
      </c>
      <c r="T48">
        <v>0</v>
      </c>
      <c r="U48" s="3">
        <v>4</v>
      </c>
      <c r="V48" s="2">
        <v>26</v>
      </c>
      <c r="W48">
        <v>500</v>
      </c>
    </row>
    <row r="49" spans="2:23" ht="12.75">
      <c r="B49">
        <v>198</v>
      </c>
      <c r="C49" t="s">
        <v>164</v>
      </c>
      <c r="D49" t="s">
        <v>167</v>
      </c>
      <c r="E49" t="s">
        <v>45</v>
      </c>
      <c r="F49" t="s">
        <v>64</v>
      </c>
      <c r="G49" s="1" t="s">
        <v>168</v>
      </c>
      <c r="H49">
        <v>1996</v>
      </c>
      <c r="I49" t="s">
        <v>27</v>
      </c>
      <c r="L49" t="s">
        <v>30</v>
      </c>
      <c r="N49">
        <v>1</v>
      </c>
      <c r="O49">
        <v>1</v>
      </c>
      <c r="P49">
        <v>1</v>
      </c>
      <c r="R49">
        <v>0</v>
      </c>
      <c r="T49">
        <v>0</v>
      </c>
      <c r="U49" s="3">
        <v>21</v>
      </c>
      <c r="V49" s="2">
        <v>47</v>
      </c>
      <c r="W49">
        <v>1000</v>
      </c>
    </row>
    <row r="50" spans="2:23" ht="12.75">
      <c r="B50">
        <v>459</v>
      </c>
      <c r="C50" t="s">
        <v>22</v>
      </c>
      <c r="D50" t="s">
        <v>322</v>
      </c>
      <c r="E50" t="s">
        <v>56</v>
      </c>
      <c r="F50" t="s">
        <v>57</v>
      </c>
      <c r="G50" s="1" t="s">
        <v>530</v>
      </c>
      <c r="H50">
        <v>1993</v>
      </c>
      <c r="I50" t="s">
        <v>42</v>
      </c>
      <c r="L50" t="s">
        <v>49</v>
      </c>
      <c r="N50">
        <v>17</v>
      </c>
      <c r="O50">
        <v>40</v>
      </c>
      <c r="P50">
        <v>40</v>
      </c>
      <c r="R50">
        <v>0</v>
      </c>
      <c r="T50">
        <v>0</v>
      </c>
      <c r="U50" s="3">
        <v>6</v>
      </c>
      <c r="V50" s="2">
        <v>37</v>
      </c>
      <c r="W50">
        <v>3300</v>
      </c>
    </row>
    <row r="51" spans="2:23" ht="12.75">
      <c r="B51">
        <v>458</v>
      </c>
      <c r="C51" t="s">
        <v>489</v>
      </c>
      <c r="D51" t="s">
        <v>546</v>
      </c>
      <c r="E51" t="s">
        <v>56</v>
      </c>
      <c r="F51" t="s">
        <v>57</v>
      </c>
      <c r="G51" s="1" t="s">
        <v>530</v>
      </c>
      <c r="H51">
        <v>1991</v>
      </c>
      <c r="I51" t="s">
        <v>42</v>
      </c>
      <c r="L51" t="s">
        <v>30</v>
      </c>
      <c r="N51">
        <v>18</v>
      </c>
      <c r="O51">
        <v>41</v>
      </c>
      <c r="P51">
        <v>41</v>
      </c>
      <c r="R51">
        <v>0</v>
      </c>
      <c r="T51">
        <v>0</v>
      </c>
      <c r="U51" s="3">
        <v>6</v>
      </c>
      <c r="V51" s="2">
        <v>37</v>
      </c>
      <c r="W51">
        <v>3300</v>
      </c>
    </row>
    <row r="52" spans="2:23" ht="12.75">
      <c r="B52">
        <v>322</v>
      </c>
      <c r="C52" t="s">
        <v>398</v>
      </c>
      <c r="D52" t="s">
        <v>105</v>
      </c>
      <c r="E52" t="s">
        <v>24</v>
      </c>
      <c r="F52" t="s">
        <v>61</v>
      </c>
      <c r="G52" s="1" t="s">
        <v>399</v>
      </c>
      <c r="H52">
        <v>2002</v>
      </c>
      <c r="I52" t="s">
        <v>27</v>
      </c>
      <c r="L52" t="s">
        <v>30</v>
      </c>
      <c r="N52">
        <v>7</v>
      </c>
      <c r="O52">
        <v>8</v>
      </c>
      <c r="P52">
        <v>8</v>
      </c>
      <c r="R52">
        <v>0</v>
      </c>
      <c r="T52">
        <v>0</v>
      </c>
      <c r="U52" s="3">
        <v>4</v>
      </c>
      <c r="V52" s="2">
        <v>34</v>
      </c>
      <c r="W52">
        <v>500</v>
      </c>
    </row>
    <row r="53" spans="2:23" ht="12.75">
      <c r="B53">
        <v>483</v>
      </c>
      <c r="C53" t="s">
        <v>750</v>
      </c>
      <c r="D53" t="s">
        <v>55</v>
      </c>
      <c r="E53" t="s">
        <v>56</v>
      </c>
      <c r="F53" t="s">
        <v>57</v>
      </c>
      <c r="G53" s="1" t="s">
        <v>751</v>
      </c>
      <c r="H53">
        <v>1947</v>
      </c>
      <c r="I53" t="s">
        <v>42</v>
      </c>
      <c r="J53" t="s">
        <v>734</v>
      </c>
      <c r="L53" t="s">
        <v>30</v>
      </c>
      <c r="N53">
        <v>19</v>
      </c>
      <c r="O53">
        <v>42</v>
      </c>
      <c r="P53">
        <v>42</v>
      </c>
      <c r="R53">
        <v>0</v>
      </c>
      <c r="T53">
        <v>0</v>
      </c>
      <c r="U53" s="3">
        <v>6</v>
      </c>
      <c r="V53" s="2">
        <v>42</v>
      </c>
      <c r="W53">
        <v>3300</v>
      </c>
    </row>
    <row r="54" spans="2:23" ht="12.75">
      <c r="B54">
        <v>327</v>
      </c>
      <c r="C54" t="s">
        <v>376</v>
      </c>
      <c r="D54" t="s">
        <v>377</v>
      </c>
      <c r="E54" t="s">
        <v>24</v>
      </c>
      <c r="F54" t="s">
        <v>61</v>
      </c>
      <c r="G54" s="1" t="s">
        <v>378</v>
      </c>
      <c r="H54">
        <v>2002</v>
      </c>
      <c r="I54" t="s">
        <v>27</v>
      </c>
      <c r="L54" t="s">
        <v>49</v>
      </c>
      <c r="N54">
        <v>8</v>
      </c>
      <c r="O54">
        <v>9</v>
      </c>
      <c r="P54">
        <v>9</v>
      </c>
      <c r="R54">
        <v>0</v>
      </c>
      <c r="T54">
        <v>0</v>
      </c>
      <c r="U54" s="3">
        <v>4</v>
      </c>
      <c r="V54" s="2">
        <v>42</v>
      </c>
      <c r="W54">
        <v>500</v>
      </c>
    </row>
    <row r="55" spans="2:23" ht="12.75">
      <c r="B55">
        <v>474</v>
      </c>
      <c r="C55" t="s">
        <v>804</v>
      </c>
      <c r="D55" t="s">
        <v>783</v>
      </c>
      <c r="E55" t="s">
        <v>56</v>
      </c>
      <c r="F55" t="s">
        <v>57</v>
      </c>
      <c r="G55" s="1" t="s">
        <v>810</v>
      </c>
      <c r="H55">
        <v>1965</v>
      </c>
      <c r="I55" t="s">
        <v>42</v>
      </c>
      <c r="L55" t="s">
        <v>49</v>
      </c>
      <c r="N55">
        <v>20</v>
      </c>
      <c r="O55">
        <v>43</v>
      </c>
      <c r="P55">
        <v>43</v>
      </c>
      <c r="R55">
        <v>0</v>
      </c>
      <c r="T55">
        <v>0</v>
      </c>
      <c r="U55" s="3">
        <v>6</v>
      </c>
      <c r="V55" s="2">
        <v>43</v>
      </c>
      <c r="W55">
        <v>3300</v>
      </c>
    </row>
    <row r="56" spans="2:23" ht="12.75">
      <c r="B56">
        <v>451</v>
      </c>
      <c r="C56" t="s">
        <v>51</v>
      </c>
      <c r="D56" t="s">
        <v>635</v>
      </c>
      <c r="E56" t="s">
        <v>56</v>
      </c>
      <c r="F56" t="s">
        <v>57</v>
      </c>
      <c r="G56" s="1" t="s">
        <v>752</v>
      </c>
      <c r="H56">
        <v>1963</v>
      </c>
      <c r="I56" t="s">
        <v>42</v>
      </c>
      <c r="L56" t="s">
        <v>49</v>
      </c>
      <c r="N56">
        <v>21</v>
      </c>
      <c r="O56">
        <v>44</v>
      </c>
      <c r="P56">
        <v>44</v>
      </c>
      <c r="R56">
        <v>0</v>
      </c>
      <c r="T56">
        <v>0</v>
      </c>
      <c r="U56" s="3">
        <v>6</v>
      </c>
      <c r="V56" s="2">
        <v>43</v>
      </c>
      <c r="W56">
        <v>3300</v>
      </c>
    </row>
    <row r="57" spans="2:23" ht="12.75">
      <c r="B57">
        <v>345</v>
      </c>
      <c r="C57" t="s">
        <v>329</v>
      </c>
      <c r="D57" t="s">
        <v>330</v>
      </c>
      <c r="E57" t="s">
        <v>24</v>
      </c>
      <c r="F57" t="s">
        <v>61</v>
      </c>
      <c r="G57" s="1" t="s">
        <v>331</v>
      </c>
      <c r="H57">
        <v>2002</v>
      </c>
      <c r="I57" t="s">
        <v>42</v>
      </c>
      <c r="J57" t="s">
        <v>36</v>
      </c>
      <c r="L57" t="s">
        <v>332</v>
      </c>
      <c r="N57">
        <v>2</v>
      </c>
      <c r="O57">
        <v>10</v>
      </c>
      <c r="P57">
        <v>10</v>
      </c>
      <c r="R57">
        <v>0</v>
      </c>
      <c r="T57">
        <v>0</v>
      </c>
      <c r="U57" s="3">
        <v>4</v>
      </c>
      <c r="V57" s="2">
        <v>44</v>
      </c>
      <c r="W57">
        <v>500</v>
      </c>
    </row>
    <row r="58" spans="2:23" ht="12.75">
      <c r="B58">
        <v>463</v>
      </c>
      <c r="C58" t="s">
        <v>54</v>
      </c>
      <c r="D58" t="s">
        <v>55</v>
      </c>
      <c r="E58" t="s">
        <v>56</v>
      </c>
      <c r="F58" t="s">
        <v>57</v>
      </c>
      <c r="G58" s="1" t="s">
        <v>58</v>
      </c>
      <c r="H58">
        <v>1961</v>
      </c>
      <c r="I58" t="s">
        <v>42</v>
      </c>
      <c r="L58" t="s">
        <v>30</v>
      </c>
      <c r="N58">
        <v>22</v>
      </c>
      <c r="O58">
        <v>45</v>
      </c>
      <c r="P58">
        <v>45</v>
      </c>
      <c r="R58">
        <v>0</v>
      </c>
      <c r="T58">
        <v>0</v>
      </c>
      <c r="U58" s="3">
        <v>6</v>
      </c>
      <c r="V58" s="2">
        <v>48</v>
      </c>
      <c r="W58">
        <v>3300</v>
      </c>
    </row>
    <row r="59" spans="2:23" ht="12.75">
      <c r="B59">
        <v>196</v>
      </c>
      <c r="C59" t="s">
        <v>204</v>
      </c>
      <c r="D59" t="s">
        <v>218</v>
      </c>
      <c r="E59" t="s">
        <v>24</v>
      </c>
      <c r="F59" t="s">
        <v>61</v>
      </c>
      <c r="G59" s="1" t="s">
        <v>219</v>
      </c>
      <c r="H59">
        <v>2002</v>
      </c>
      <c r="I59" t="s">
        <v>27</v>
      </c>
      <c r="L59" t="s">
        <v>136</v>
      </c>
      <c r="N59">
        <v>9</v>
      </c>
      <c r="O59">
        <v>11</v>
      </c>
      <c r="P59">
        <v>11</v>
      </c>
      <c r="R59">
        <v>0</v>
      </c>
      <c r="T59">
        <v>0</v>
      </c>
      <c r="U59" s="3">
        <v>4</v>
      </c>
      <c r="V59" s="2">
        <v>46</v>
      </c>
      <c r="W59">
        <v>500</v>
      </c>
    </row>
    <row r="60" spans="2:23" ht="12.75">
      <c r="B60">
        <v>381</v>
      </c>
      <c r="C60" t="s">
        <v>155</v>
      </c>
      <c r="D60" t="s">
        <v>156</v>
      </c>
      <c r="E60" t="s">
        <v>24</v>
      </c>
      <c r="F60" t="s">
        <v>61</v>
      </c>
      <c r="G60" s="1" t="s">
        <v>157</v>
      </c>
      <c r="H60">
        <v>2002</v>
      </c>
      <c r="I60" t="s">
        <v>42</v>
      </c>
      <c r="J60" t="s">
        <v>28</v>
      </c>
      <c r="L60" t="s">
        <v>49</v>
      </c>
      <c r="N60">
        <v>3</v>
      </c>
      <c r="O60">
        <v>12</v>
      </c>
      <c r="P60">
        <v>12</v>
      </c>
      <c r="R60">
        <v>0</v>
      </c>
      <c r="T60">
        <v>0</v>
      </c>
      <c r="U60" s="3">
        <v>4</v>
      </c>
      <c r="V60" s="2">
        <v>48</v>
      </c>
      <c r="W60">
        <v>500</v>
      </c>
    </row>
    <row r="61" spans="2:23" ht="12.75">
      <c r="B61">
        <v>207</v>
      </c>
      <c r="C61" t="s">
        <v>145</v>
      </c>
      <c r="D61" t="s">
        <v>146</v>
      </c>
      <c r="E61" t="s">
        <v>24</v>
      </c>
      <c r="F61" t="s">
        <v>61</v>
      </c>
      <c r="G61" s="1" t="s">
        <v>147</v>
      </c>
      <c r="H61">
        <v>2001</v>
      </c>
      <c r="I61" t="s">
        <v>27</v>
      </c>
      <c r="L61" t="s">
        <v>30</v>
      </c>
      <c r="N61">
        <v>10</v>
      </c>
      <c r="O61">
        <v>13</v>
      </c>
      <c r="P61">
        <v>13</v>
      </c>
      <c r="R61">
        <v>0</v>
      </c>
      <c r="T61">
        <v>0</v>
      </c>
      <c r="U61" s="3">
        <v>4</v>
      </c>
      <c r="V61" s="2">
        <v>52</v>
      </c>
      <c r="W61">
        <v>500</v>
      </c>
    </row>
    <row r="62" spans="2:23" ht="12.75">
      <c r="B62">
        <v>377</v>
      </c>
      <c r="C62" t="s">
        <v>222</v>
      </c>
      <c r="D62" t="s">
        <v>228</v>
      </c>
      <c r="E62" t="s">
        <v>24</v>
      </c>
      <c r="F62" t="s">
        <v>61</v>
      </c>
      <c r="G62" s="1" t="s">
        <v>147</v>
      </c>
      <c r="H62">
        <v>2002</v>
      </c>
      <c r="I62" t="s">
        <v>42</v>
      </c>
      <c r="L62" t="s">
        <v>225</v>
      </c>
      <c r="N62">
        <v>4</v>
      </c>
      <c r="O62">
        <v>14</v>
      </c>
      <c r="P62">
        <v>14</v>
      </c>
      <c r="R62">
        <v>0</v>
      </c>
      <c r="T62">
        <v>0</v>
      </c>
      <c r="U62" s="3">
        <v>4</v>
      </c>
      <c r="V62" s="2">
        <v>52</v>
      </c>
      <c r="W62">
        <v>500</v>
      </c>
    </row>
    <row r="63" spans="2:23" ht="12.75">
      <c r="B63">
        <v>223</v>
      </c>
      <c r="C63" t="s">
        <v>59</v>
      </c>
      <c r="D63" t="s">
        <v>60</v>
      </c>
      <c r="E63" t="s">
        <v>24</v>
      </c>
      <c r="F63" t="s">
        <v>61</v>
      </c>
      <c r="G63" s="1" t="s">
        <v>62</v>
      </c>
      <c r="H63">
        <v>2002</v>
      </c>
      <c r="I63" t="s">
        <v>42</v>
      </c>
      <c r="L63" t="s">
        <v>30</v>
      </c>
      <c r="N63">
        <v>5</v>
      </c>
      <c r="O63">
        <v>15</v>
      </c>
      <c r="P63">
        <v>15</v>
      </c>
      <c r="R63">
        <v>0</v>
      </c>
      <c r="T63">
        <v>0</v>
      </c>
      <c r="U63" s="3">
        <v>4</v>
      </c>
      <c r="V63" s="2">
        <v>56</v>
      </c>
      <c r="W63">
        <v>500</v>
      </c>
    </row>
    <row r="64" spans="2:23" ht="12.75">
      <c r="B64">
        <v>217</v>
      </c>
      <c r="C64" t="s">
        <v>81</v>
      </c>
      <c r="D64" t="s">
        <v>82</v>
      </c>
      <c r="E64" t="s">
        <v>24</v>
      </c>
      <c r="F64" t="s">
        <v>61</v>
      </c>
      <c r="G64" s="1" t="s">
        <v>62</v>
      </c>
      <c r="H64">
        <v>2002</v>
      </c>
      <c r="I64" t="s">
        <v>42</v>
      </c>
      <c r="J64" t="s">
        <v>28</v>
      </c>
      <c r="L64" t="s">
        <v>49</v>
      </c>
      <c r="N64">
        <v>6</v>
      </c>
      <c r="O64">
        <v>16</v>
      </c>
      <c r="P64">
        <v>16</v>
      </c>
      <c r="R64">
        <v>0</v>
      </c>
      <c r="T64">
        <v>0</v>
      </c>
      <c r="U64" s="3">
        <v>4</v>
      </c>
      <c r="V64" s="2">
        <v>56</v>
      </c>
      <c r="W64">
        <v>500</v>
      </c>
    </row>
    <row r="65" spans="2:23" ht="12.75">
      <c r="B65">
        <v>213</v>
      </c>
      <c r="C65" t="s">
        <v>113</v>
      </c>
      <c r="D65" t="s">
        <v>118</v>
      </c>
      <c r="E65" t="s">
        <v>24</v>
      </c>
      <c r="F65" t="s">
        <v>25</v>
      </c>
      <c r="G65" s="1" t="s">
        <v>119</v>
      </c>
      <c r="H65">
        <v>2003</v>
      </c>
      <c r="I65" t="s">
        <v>42</v>
      </c>
      <c r="L65" t="s">
        <v>30</v>
      </c>
      <c r="N65">
        <v>1</v>
      </c>
      <c r="O65">
        <v>1</v>
      </c>
      <c r="P65">
        <v>17</v>
      </c>
      <c r="R65">
        <v>0</v>
      </c>
      <c r="T65">
        <v>0</v>
      </c>
      <c r="U65" s="3">
        <v>4</v>
      </c>
      <c r="V65" s="2">
        <v>58</v>
      </c>
      <c r="W65">
        <v>500</v>
      </c>
    </row>
    <row r="66" spans="2:23" ht="12.75">
      <c r="B66">
        <v>192</v>
      </c>
      <c r="C66" t="s">
        <v>226</v>
      </c>
      <c r="D66" t="s">
        <v>227</v>
      </c>
      <c r="E66" t="s">
        <v>24</v>
      </c>
      <c r="F66" t="s">
        <v>25</v>
      </c>
      <c r="G66" s="1" t="s">
        <v>119</v>
      </c>
      <c r="H66">
        <v>2003</v>
      </c>
      <c r="I66" t="s">
        <v>27</v>
      </c>
      <c r="L66" t="s">
        <v>49</v>
      </c>
      <c r="N66">
        <v>1</v>
      </c>
      <c r="O66">
        <v>2</v>
      </c>
      <c r="P66">
        <v>18</v>
      </c>
      <c r="R66">
        <v>0</v>
      </c>
      <c r="T66">
        <v>0</v>
      </c>
      <c r="U66" s="3">
        <v>4</v>
      </c>
      <c r="V66" s="2">
        <v>58</v>
      </c>
      <c r="W66">
        <v>500</v>
      </c>
    </row>
    <row r="67" spans="2:23" ht="12.75">
      <c r="B67">
        <v>490</v>
      </c>
      <c r="C67" t="s">
        <v>553</v>
      </c>
      <c r="D67" t="s">
        <v>201</v>
      </c>
      <c r="E67" t="s">
        <v>56</v>
      </c>
      <c r="F67" t="s">
        <v>57</v>
      </c>
      <c r="G67" s="1" t="s">
        <v>556</v>
      </c>
      <c r="H67">
        <v>1963</v>
      </c>
      <c r="I67" t="s">
        <v>42</v>
      </c>
      <c r="J67" t="s">
        <v>36</v>
      </c>
      <c r="N67">
        <v>23</v>
      </c>
      <c r="O67">
        <v>46</v>
      </c>
      <c r="P67">
        <v>46</v>
      </c>
      <c r="R67">
        <v>0</v>
      </c>
      <c r="T67">
        <v>0</v>
      </c>
      <c r="U67" s="3">
        <v>6</v>
      </c>
      <c r="V67" s="2">
        <v>58</v>
      </c>
      <c r="W67">
        <v>3300</v>
      </c>
    </row>
    <row r="68" spans="2:23" ht="12.75">
      <c r="B68">
        <v>370</v>
      </c>
      <c r="C68" t="s">
        <v>208</v>
      </c>
      <c r="D68" t="s">
        <v>209</v>
      </c>
      <c r="E68" t="s">
        <v>24</v>
      </c>
      <c r="F68" t="s">
        <v>61</v>
      </c>
      <c r="G68" s="1" t="s">
        <v>210</v>
      </c>
      <c r="H68">
        <v>2001</v>
      </c>
      <c r="I68" t="s">
        <v>27</v>
      </c>
      <c r="J68" t="s">
        <v>28</v>
      </c>
      <c r="L68" t="s">
        <v>49</v>
      </c>
      <c r="N68">
        <v>11</v>
      </c>
      <c r="O68">
        <v>17</v>
      </c>
      <c r="P68">
        <v>19</v>
      </c>
      <c r="R68">
        <v>0</v>
      </c>
      <c r="T68">
        <v>0</v>
      </c>
      <c r="U68" s="3">
        <v>5</v>
      </c>
      <c r="V68" s="2">
        <v>2</v>
      </c>
      <c r="W68">
        <v>500</v>
      </c>
    </row>
    <row r="69" spans="2:23" ht="12.75">
      <c r="B69">
        <v>359</v>
      </c>
      <c r="C69" t="s">
        <v>255</v>
      </c>
      <c r="D69" t="s">
        <v>227</v>
      </c>
      <c r="E69" t="s">
        <v>24</v>
      </c>
      <c r="F69" t="s">
        <v>61</v>
      </c>
      <c r="G69" s="1" t="s">
        <v>256</v>
      </c>
      <c r="H69">
        <v>2001</v>
      </c>
      <c r="I69" t="s">
        <v>27</v>
      </c>
      <c r="J69" t="s">
        <v>28</v>
      </c>
      <c r="L69" t="s">
        <v>49</v>
      </c>
      <c r="N69">
        <v>12</v>
      </c>
      <c r="O69">
        <v>18</v>
      </c>
      <c r="P69">
        <v>20</v>
      </c>
      <c r="R69">
        <v>0</v>
      </c>
      <c r="T69">
        <v>0</v>
      </c>
      <c r="U69" s="3">
        <v>5</v>
      </c>
      <c r="V69" s="2">
        <v>6</v>
      </c>
      <c r="W69">
        <v>500</v>
      </c>
    </row>
    <row r="70" spans="2:23" ht="12.75">
      <c r="B70">
        <v>486</v>
      </c>
      <c r="C70" t="s">
        <v>667</v>
      </c>
      <c r="D70" t="s">
        <v>507</v>
      </c>
      <c r="E70" t="s">
        <v>56</v>
      </c>
      <c r="F70" t="s">
        <v>57</v>
      </c>
      <c r="G70" s="1" t="s">
        <v>668</v>
      </c>
      <c r="H70">
        <v>1954</v>
      </c>
      <c r="I70" t="s">
        <v>42</v>
      </c>
      <c r="J70" t="s">
        <v>36</v>
      </c>
      <c r="L70" t="s">
        <v>30</v>
      </c>
      <c r="N70">
        <v>24</v>
      </c>
      <c r="O70">
        <v>47</v>
      </c>
      <c r="P70">
        <v>47</v>
      </c>
      <c r="R70">
        <v>0</v>
      </c>
      <c r="T70">
        <v>0</v>
      </c>
      <c r="U70" s="3">
        <v>2</v>
      </c>
      <c r="V70" s="2">
        <v>22</v>
      </c>
      <c r="W70">
        <v>10000</v>
      </c>
    </row>
    <row r="71" spans="2:23" ht="12.75">
      <c r="B71">
        <v>343</v>
      </c>
      <c r="C71" t="s">
        <v>346</v>
      </c>
      <c r="D71" t="s">
        <v>347</v>
      </c>
      <c r="E71" t="s">
        <v>24</v>
      </c>
      <c r="F71" t="s">
        <v>61</v>
      </c>
      <c r="G71" s="1" t="s">
        <v>348</v>
      </c>
      <c r="H71">
        <v>2002</v>
      </c>
      <c r="I71" t="s">
        <v>42</v>
      </c>
      <c r="L71" t="s">
        <v>30</v>
      </c>
      <c r="N71">
        <v>7</v>
      </c>
      <c r="O71">
        <v>19</v>
      </c>
      <c r="P71">
        <v>21</v>
      </c>
      <c r="R71">
        <v>0</v>
      </c>
      <c r="T71">
        <v>0</v>
      </c>
      <c r="U71" s="3">
        <v>5</v>
      </c>
      <c r="V71" s="2">
        <v>10</v>
      </c>
      <c r="W71">
        <v>500</v>
      </c>
    </row>
    <row r="72" spans="2:23" ht="12.75">
      <c r="B72">
        <v>172</v>
      </c>
      <c r="C72" t="s">
        <v>295</v>
      </c>
      <c r="D72" t="s">
        <v>296</v>
      </c>
      <c r="E72" t="s">
        <v>24</v>
      </c>
      <c r="F72" t="s">
        <v>61</v>
      </c>
      <c r="G72" s="1" t="s">
        <v>297</v>
      </c>
      <c r="H72">
        <v>2002</v>
      </c>
      <c r="I72" t="s">
        <v>42</v>
      </c>
      <c r="L72" t="s">
        <v>136</v>
      </c>
      <c r="N72">
        <v>8</v>
      </c>
      <c r="O72">
        <v>20</v>
      </c>
      <c r="P72">
        <v>22</v>
      </c>
      <c r="R72">
        <v>0</v>
      </c>
      <c r="T72">
        <v>0</v>
      </c>
      <c r="U72" s="3">
        <v>5</v>
      </c>
      <c r="V72" s="2">
        <v>14</v>
      </c>
      <c r="W72">
        <v>500</v>
      </c>
    </row>
    <row r="73" spans="2:23" ht="12.75">
      <c r="B73">
        <v>392</v>
      </c>
      <c r="C73" t="s">
        <v>88</v>
      </c>
      <c r="D73" t="s">
        <v>89</v>
      </c>
      <c r="E73" t="s">
        <v>24</v>
      </c>
      <c r="F73" t="s">
        <v>25</v>
      </c>
      <c r="G73" s="1" t="s">
        <v>90</v>
      </c>
      <c r="H73">
        <v>2003</v>
      </c>
      <c r="I73" t="s">
        <v>27</v>
      </c>
      <c r="L73" t="s">
        <v>49</v>
      </c>
      <c r="N73">
        <v>2</v>
      </c>
      <c r="O73">
        <v>3</v>
      </c>
      <c r="P73">
        <v>23</v>
      </c>
      <c r="R73">
        <v>0</v>
      </c>
      <c r="T73">
        <v>0</v>
      </c>
      <c r="U73" s="3">
        <v>5</v>
      </c>
      <c r="V73" s="2">
        <v>16</v>
      </c>
      <c r="W73">
        <v>500</v>
      </c>
    </row>
    <row r="74" spans="2:23" ht="12.75">
      <c r="B74">
        <v>369</v>
      </c>
      <c r="C74" t="s">
        <v>220</v>
      </c>
      <c r="D74" t="s">
        <v>221</v>
      </c>
      <c r="E74" t="s">
        <v>24</v>
      </c>
      <c r="F74" t="s">
        <v>61</v>
      </c>
      <c r="G74" s="1" t="s">
        <v>90</v>
      </c>
      <c r="H74">
        <v>2002</v>
      </c>
      <c r="I74" t="s">
        <v>42</v>
      </c>
      <c r="J74" t="s">
        <v>28</v>
      </c>
      <c r="L74" t="s">
        <v>49</v>
      </c>
      <c r="N74">
        <v>9</v>
      </c>
      <c r="O74">
        <v>21</v>
      </c>
      <c r="P74">
        <v>24</v>
      </c>
      <c r="R74">
        <v>0</v>
      </c>
      <c r="T74">
        <v>0</v>
      </c>
      <c r="U74" s="3">
        <v>5</v>
      </c>
      <c r="V74" s="2">
        <v>16</v>
      </c>
      <c r="W74">
        <v>500</v>
      </c>
    </row>
    <row r="75" spans="2:23" ht="12.75">
      <c r="B75">
        <v>131</v>
      </c>
      <c r="C75" t="s">
        <v>430</v>
      </c>
      <c r="D75" t="s">
        <v>431</v>
      </c>
      <c r="E75" t="s">
        <v>24</v>
      </c>
      <c r="F75" t="s">
        <v>61</v>
      </c>
      <c r="G75" s="1" t="s">
        <v>90</v>
      </c>
      <c r="H75">
        <v>2002</v>
      </c>
      <c r="I75" t="s">
        <v>27</v>
      </c>
      <c r="L75" t="s">
        <v>225</v>
      </c>
      <c r="N75">
        <v>13</v>
      </c>
      <c r="O75">
        <v>22</v>
      </c>
      <c r="P75">
        <v>25</v>
      </c>
      <c r="R75">
        <v>0</v>
      </c>
      <c r="T75">
        <v>0</v>
      </c>
      <c r="U75" s="3">
        <v>5</v>
      </c>
      <c r="V75" s="2">
        <v>16</v>
      </c>
      <c r="W75">
        <v>500</v>
      </c>
    </row>
    <row r="76" spans="2:23" ht="12.75">
      <c r="B76">
        <v>188</v>
      </c>
      <c r="C76" t="s">
        <v>234</v>
      </c>
      <c r="D76" t="s">
        <v>242</v>
      </c>
      <c r="E76" t="s">
        <v>24</v>
      </c>
      <c r="F76" t="s">
        <v>25</v>
      </c>
      <c r="G76" s="1" t="s">
        <v>243</v>
      </c>
      <c r="H76">
        <v>2003</v>
      </c>
      <c r="I76" t="s">
        <v>42</v>
      </c>
      <c r="L76" t="s">
        <v>49</v>
      </c>
      <c r="N76">
        <v>2</v>
      </c>
      <c r="O76">
        <v>4</v>
      </c>
      <c r="P76">
        <v>26</v>
      </c>
      <c r="R76">
        <v>0</v>
      </c>
      <c r="T76">
        <v>0</v>
      </c>
      <c r="U76" s="3">
        <v>5</v>
      </c>
      <c r="V76" s="2">
        <v>18</v>
      </c>
      <c r="W76">
        <v>500</v>
      </c>
    </row>
    <row r="77" spans="2:23" ht="12.75">
      <c r="B77">
        <v>179</v>
      </c>
      <c r="C77" t="s">
        <v>289</v>
      </c>
      <c r="D77" t="s">
        <v>302</v>
      </c>
      <c r="E77" t="s">
        <v>24</v>
      </c>
      <c r="F77" t="s">
        <v>61</v>
      </c>
      <c r="G77" s="1" t="s">
        <v>303</v>
      </c>
      <c r="H77">
        <v>2002</v>
      </c>
      <c r="I77" t="s">
        <v>27</v>
      </c>
      <c r="J77" t="s">
        <v>292</v>
      </c>
      <c r="L77" t="s">
        <v>30</v>
      </c>
      <c r="N77">
        <v>14</v>
      </c>
      <c r="O77">
        <v>23</v>
      </c>
      <c r="P77">
        <v>27</v>
      </c>
      <c r="R77">
        <v>0</v>
      </c>
      <c r="T77">
        <v>0</v>
      </c>
      <c r="U77" s="3">
        <v>5</v>
      </c>
      <c r="V77" s="2">
        <v>22</v>
      </c>
      <c r="W77">
        <v>500</v>
      </c>
    </row>
    <row r="78" spans="2:23" ht="12.75">
      <c r="B78">
        <v>453</v>
      </c>
      <c r="C78" t="s">
        <v>604</v>
      </c>
      <c r="D78" t="s">
        <v>607</v>
      </c>
      <c r="E78" t="s">
        <v>56</v>
      </c>
      <c r="F78" t="s">
        <v>57</v>
      </c>
      <c r="G78" s="1" t="s">
        <v>608</v>
      </c>
      <c r="H78">
        <v>1993</v>
      </c>
      <c r="I78" t="s">
        <v>42</v>
      </c>
      <c r="L78" t="s">
        <v>49</v>
      </c>
      <c r="N78">
        <v>25</v>
      </c>
      <c r="O78">
        <v>48</v>
      </c>
      <c r="P78">
        <v>48</v>
      </c>
      <c r="R78">
        <v>0</v>
      </c>
      <c r="T78">
        <v>0</v>
      </c>
      <c r="U78" s="3">
        <v>7</v>
      </c>
      <c r="V78" s="2">
        <v>21</v>
      </c>
      <c r="W78">
        <v>3300</v>
      </c>
    </row>
    <row r="79" spans="2:23" ht="12.75">
      <c r="B79">
        <v>371</v>
      </c>
      <c r="C79" t="s">
        <v>195</v>
      </c>
      <c r="D79" t="s">
        <v>196</v>
      </c>
      <c r="E79" t="s">
        <v>24</v>
      </c>
      <c r="F79" t="s">
        <v>61</v>
      </c>
      <c r="G79" s="1" t="s">
        <v>197</v>
      </c>
      <c r="H79">
        <v>2002</v>
      </c>
      <c r="I79" t="s">
        <v>42</v>
      </c>
      <c r="L79" t="s">
        <v>136</v>
      </c>
      <c r="N79">
        <v>10</v>
      </c>
      <c r="O79">
        <v>24</v>
      </c>
      <c r="P79">
        <v>28</v>
      </c>
      <c r="R79">
        <v>0</v>
      </c>
      <c r="T79">
        <v>0</v>
      </c>
      <c r="U79" s="3">
        <v>5</v>
      </c>
      <c r="V79" s="2">
        <v>24</v>
      </c>
      <c r="W79">
        <v>500</v>
      </c>
    </row>
    <row r="80" spans="2:23" ht="12.75">
      <c r="B80">
        <v>346</v>
      </c>
      <c r="C80" t="s">
        <v>333</v>
      </c>
      <c r="D80" t="s">
        <v>334</v>
      </c>
      <c r="E80" t="s">
        <v>24</v>
      </c>
      <c r="F80" t="s">
        <v>61</v>
      </c>
      <c r="G80" s="1" t="s">
        <v>197</v>
      </c>
      <c r="H80">
        <v>2001</v>
      </c>
      <c r="I80" t="s">
        <v>42</v>
      </c>
      <c r="N80">
        <v>11</v>
      </c>
      <c r="O80">
        <v>25</v>
      </c>
      <c r="P80">
        <v>29</v>
      </c>
      <c r="R80">
        <v>0</v>
      </c>
      <c r="T80">
        <v>0</v>
      </c>
      <c r="U80" s="3">
        <v>5</v>
      </c>
      <c r="V80" s="2">
        <v>24</v>
      </c>
      <c r="W80">
        <v>500</v>
      </c>
    </row>
    <row r="81" spans="2:23" ht="12.75">
      <c r="B81">
        <v>336</v>
      </c>
      <c r="C81" t="s">
        <v>344</v>
      </c>
      <c r="D81" t="s">
        <v>345</v>
      </c>
      <c r="E81" t="s">
        <v>24</v>
      </c>
      <c r="F81" t="s">
        <v>61</v>
      </c>
      <c r="G81" s="1" t="s">
        <v>197</v>
      </c>
      <c r="H81">
        <v>2002</v>
      </c>
      <c r="I81" t="s">
        <v>42</v>
      </c>
      <c r="J81" t="s">
        <v>28</v>
      </c>
      <c r="L81" t="s">
        <v>49</v>
      </c>
      <c r="N81">
        <v>12</v>
      </c>
      <c r="O81">
        <v>26</v>
      </c>
      <c r="P81">
        <v>30</v>
      </c>
      <c r="R81">
        <v>0</v>
      </c>
      <c r="T81">
        <v>0</v>
      </c>
      <c r="U81" s="3">
        <v>5</v>
      </c>
      <c r="V81" s="2">
        <v>24</v>
      </c>
      <c r="W81">
        <v>500</v>
      </c>
    </row>
    <row r="82" spans="2:23" ht="12.75">
      <c r="B82">
        <v>487</v>
      </c>
      <c r="C82" t="s">
        <v>630</v>
      </c>
      <c r="D82" t="s">
        <v>465</v>
      </c>
      <c r="E82" t="s">
        <v>56</v>
      </c>
      <c r="F82" t="s">
        <v>57</v>
      </c>
      <c r="G82" s="1" t="s">
        <v>633</v>
      </c>
      <c r="H82">
        <v>1964</v>
      </c>
      <c r="I82" t="s">
        <v>42</v>
      </c>
      <c r="N82">
        <v>26</v>
      </c>
      <c r="O82">
        <v>49</v>
      </c>
      <c r="P82">
        <v>49</v>
      </c>
      <c r="R82">
        <v>0</v>
      </c>
      <c r="T82">
        <v>0</v>
      </c>
      <c r="U82" s="3">
        <v>7</v>
      </c>
      <c r="V82" s="2">
        <v>28</v>
      </c>
      <c r="W82">
        <v>3300</v>
      </c>
    </row>
    <row r="83" spans="2:23" ht="12.75">
      <c r="B83">
        <v>328</v>
      </c>
      <c r="C83" t="s">
        <v>373</v>
      </c>
      <c r="D83" t="s">
        <v>374</v>
      </c>
      <c r="E83" t="s">
        <v>24</v>
      </c>
      <c r="F83" t="s">
        <v>61</v>
      </c>
      <c r="G83" s="1" t="s">
        <v>375</v>
      </c>
      <c r="H83">
        <v>2002</v>
      </c>
      <c r="I83" t="s">
        <v>42</v>
      </c>
      <c r="L83" t="s">
        <v>30</v>
      </c>
      <c r="N83">
        <v>13</v>
      </c>
      <c r="O83">
        <v>27</v>
      </c>
      <c r="P83">
        <v>31</v>
      </c>
      <c r="R83">
        <v>0</v>
      </c>
      <c r="T83">
        <v>0</v>
      </c>
      <c r="U83" s="3">
        <v>5</v>
      </c>
      <c r="V83" s="2">
        <v>28</v>
      </c>
      <c r="W83">
        <v>500</v>
      </c>
    </row>
    <row r="84" spans="2:23" ht="12.75">
      <c r="B84">
        <v>221</v>
      </c>
      <c r="C84" t="s">
        <v>54</v>
      </c>
      <c r="D84" t="s">
        <v>71</v>
      </c>
      <c r="E84" t="s">
        <v>24</v>
      </c>
      <c r="F84" t="s">
        <v>61</v>
      </c>
      <c r="G84" s="1" t="s">
        <v>72</v>
      </c>
      <c r="H84">
        <v>2002</v>
      </c>
      <c r="I84" t="s">
        <v>42</v>
      </c>
      <c r="L84" t="s">
        <v>30</v>
      </c>
      <c r="N84">
        <v>14</v>
      </c>
      <c r="O84">
        <v>28</v>
      </c>
      <c r="P84">
        <v>32</v>
      </c>
      <c r="R84">
        <v>0</v>
      </c>
      <c r="T84">
        <v>0</v>
      </c>
      <c r="U84" s="3">
        <v>5</v>
      </c>
      <c r="V84" s="2">
        <v>34</v>
      </c>
      <c r="W84">
        <v>500</v>
      </c>
    </row>
    <row r="85" spans="2:23" ht="12.75">
      <c r="B85">
        <v>190</v>
      </c>
      <c r="C85" t="s">
        <v>186</v>
      </c>
      <c r="D85" t="s">
        <v>190</v>
      </c>
      <c r="E85" t="s">
        <v>24</v>
      </c>
      <c r="F85" t="s">
        <v>61</v>
      </c>
      <c r="G85" s="1" t="s">
        <v>72</v>
      </c>
      <c r="H85">
        <v>2001</v>
      </c>
      <c r="I85" t="s">
        <v>27</v>
      </c>
      <c r="L85" t="s">
        <v>188</v>
      </c>
      <c r="N85">
        <v>15</v>
      </c>
      <c r="O85">
        <v>29</v>
      </c>
      <c r="P85">
        <v>33</v>
      </c>
      <c r="R85">
        <v>0</v>
      </c>
      <c r="T85">
        <v>0</v>
      </c>
      <c r="U85" s="3">
        <v>5</v>
      </c>
      <c r="V85" s="2">
        <v>34</v>
      </c>
      <c r="W85">
        <v>500</v>
      </c>
    </row>
    <row r="86" spans="2:23" ht="12.75">
      <c r="B86">
        <v>309</v>
      </c>
      <c r="C86" t="s">
        <v>423</v>
      </c>
      <c r="D86" t="s">
        <v>277</v>
      </c>
      <c r="E86" t="s">
        <v>24</v>
      </c>
      <c r="F86" t="s">
        <v>25</v>
      </c>
      <c r="G86" s="1" t="s">
        <v>424</v>
      </c>
      <c r="H86">
        <v>2003</v>
      </c>
      <c r="I86" t="s">
        <v>42</v>
      </c>
      <c r="L86" t="s">
        <v>425</v>
      </c>
      <c r="N86">
        <v>3</v>
      </c>
      <c r="O86">
        <v>5</v>
      </c>
      <c r="P86">
        <v>34</v>
      </c>
      <c r="R86">
        <v>0</v>
      </c>
      <c r="T86">
        <v>0</v>
      </c>
      <c r="U86" s="3">
        <v>5</v>
      </c>
      <c r="V86" s="2">
        <v>38</v>
      </c>
      <c r="W86">
        <v>500</v>
      </c>
    </row>
    <row r="87" spans="2:23" ht="12.75">
      <c r="B87">
        <v>166</v>
      </c>
      <c r="C87" t="s">
        <v>315</v>
      </c>
      <c r="D87" t="s">
        <v>324</v>
      </c>
      <c r="E87" t="s">
        <v>24</v>
      </c>
      <c r="F87" t="s">
        <v>25</v>
      </c>
      <c r="G87" s="1" t="s">
        <v>325</v>
      </c>
      <c r="H87">
        <v>2003</v>
      </c>
      <c r="I87" t="s">
        <v>27</v>
      </c>
      <c r="L87" t="s">
        <v>49</v>
      </c>
      <c r="N87">
        <v>3</v>
      </c>
      <c r="O87">
        <v>6</v>
      </c>
      <c r="P87">
        <v>35</v>
      </c>
      <c r="R87">
        <v>0</v>
      </c>
      <c r="T87">
        <v>0</v>
      </c>
      <c r="U87" s="3">
        <v>78</v>
      </c>
      <c r="V87" s="2">
        <v>0</v>
      </c>
      <c r="W87">
        <v>500</v>
      </c>
    </row>
    <row r="88" spans="2:23" ht="12.75">
      <c r="B88">
        <v>182</v>
      </c>
      <c r="C88" t="s">
        <v>232</v>
      </c>
      <c r="D88" t="s">
        <v>84</v>
      </c>
      <c r="E88" t="s">
        <v>56</v>
      </c>
      <c r="F88" t="s">
        <v>57</v>
      </c>
      <c r="G88" s="1" t="s">
        <v>233</v>
      </c>
      <c r="H88">
        <v>1969</v>
      </c>
      <c r="I88" t="s">
        <v>42</v>
      </c>
      <c r="L88" t="s">
        <v>30</v>
      </c>
      <c r="N88">
        <v>27</v>
      </c>
      <c r="O88">
        <v>50</v>
      </c>
      <c r="P88">
        <v>50</v>
      </c>
      <c r="R88">
        <v>0</v>
      </c>
      <c r="T88">
        <v>0</v>
      </c>
      <c r="U88" s="3">
        <v>7</v>
      </c>
      <c r="V88" s="2">
        <v>35</v>
      </c>
      <c r="W88">
        <v>3300</v>
      </c>
    </row>
    <row r="89" spans="2:23" ht="12.75">
      <c r="B89">
        <v>140</v>
      </c>
      <c r="C89" t="s">
        <v>419</v>
      </c>
      <c r="D89" t="s">
        <v>117</v>
      </c>
      <c r="E89" t="s">
        <v>24</v>
      </c>
      <c r="F89" t="s">
        <v>61</v>
      </c>
      <c r="G89" s="1" t="s">
        <v>421</v>
      </c>
      <c r="H89">
        <v>2002</v>
      </c>
      <c r="I89" t="s">
        <v>27</v>
      </c>
      <c r="L89" t="s">
        <v>49</v>
      </c>
      <c r="N89">
        <v>16</v>
      </c>
      <c r="O89">
        <v>30</v>
      </c>
      <c r="P89">
        <v>36</v>
      </c>
      <c r="R89">
        <v>0</v>
      </c>
      <c r="T89">
        <v>0</v>
      </c>
      <c r="U89" s="3">
        <v>5</v>
      </c>
      <c r="V89" s="2">
        <v>42</v>
      </c>
      <c r="W89">
        <v>500</v>
      </c>
    </row>
    <row r="90" spans="2:23" ht="12.75">
      <c r="B90">
        <v>162</v>
      </c>
      <c r="C90" t="s">
        <v>88</v>
      </c>
      <c r="D90" t="s">
        <v>76</v>
      </c>
      <c r="E90" t="s">
        <v>24</v>
      </c>
      <c r="F90" t="s">
        <v>25</v>
      </c>
      <c r="G90" s="1" t="s">
        <v>343</v>
      </c>
      <c r="H90">
        <v>2003</v>
      </c>
      <c r="I90" t="s">
        <v>27</v>
      </c>
      <c r="L90" t="s">
        <v>49</v>
      </c>
      <c r="N90">
        <v>4</v>
      </c>
      <c r="O90">
        <v>7</v>
      </c>
      <c r="P90">
        <v>37</v>
      </c>
      <c r="R90">
        <v>0</v>
      </c>
      <c r="T90">
        <v>0</v>
      </c>
      <c r="U90" s="3">
        <v>5</v>
      </c>
      <c r="V90" s="2">
        <v>46</v>
      </c>
      <c r="W90">
        <v>500</v>
      </c>
    </row>
    <row r="91" spans="2:23" ht="12.75">
      <c r="B91">
        <v>132</v>
      </c>
      <c r="C91" t="s">
        <v>428</v>
      </c>
      <c r="D91" t="s">
        <v>277</v>
      </c>
      <c r="E91" t="s">
        <v>24</v>
      </c>
      <c r="F91" t="s">
        <v>25</v>
      </c>
      <c r="G91" s="1" t="s">
        <v>429</v>
      </c>
      <c r="H91">
        <v>2003</v>
      </c>
      <c r="I91" t="s">
        <v>42</v>
      </c>
      <c r="L91" t="s">
        <v>49</v>
      </c>
      <c r="N91">
        <v>4</v>
      </c>
      <c r="O91">
        <v>8</v>
      </c>
      <c r="P91">
        <v>38</v>
      </c>
      <c r="R91">
        <v>0</v>
      </c>
      <c r="T91">
        <v>0</v>
      </c>
      <c r="U91" s="3">
        <v>5</v>
      </c>
      <c r="V91" s="2">
        <v>52</v>
      </c>
      <c r="W91">
        <v>500</v>
      </c>
    </row>
    <row r="92" spans="2:23" ht="12.75">
      <c r="B92">
        <v>216</v>
      </c>
      <c r="C92" t="s">
        <v>73</v>
      </c>
      <c r="D92" t="s">
        <v>86</v>
      </c>
      <c r="E92" t="s">
        <v>24</v>
      </c>
      <c r="F92" t="s">
        <v>25</v>
      </c>
      <c r="G92" s="1" t="s">
        <v>87</v>
      </c>
      <c r="H92">
        <v>2003</v>
      </c>
      <c r="I92" t="s">
        <v>42</v>
      </c>
      <c r="J92" t="s">
        <v>28</v>
      </c>
      <c r="L92" t="s">
        <v>49</v>
      </c>
      <c r="N92">
        <v>5</v>
      </c>
      <c r="O92">
        <v>9</v>
      </c>
      <c r="P92">
        <v>39</v>
      </c>
      <c r="R92">
        <v>0</v>
      </c>
      <c r="T92">
        <v>0</v>
      </c>
      <c r="U92" s="3">
        <v>5</v>
      </c>
      <c r="V92" s="2">
        <v>54</v>
      </c>
      <c r="W92">
        <v>500</v>
      </c>
    </row>
    <row r="93" spans="2:23" ht="12.75">
      <c r="B93">
        <v>150</v>
      </c>
      <c r="C93" t="s">
        <v>368</v>
      </c>
      <c r="D93" t="s">
        <v>369</v>
      </c>
      <c r="E93" t="s">
        <v>24</v>
      </c>
      <c r="F93" t="s">
        <v>25</v>
      </c>
      <c r="G93" s="1" t="s">
        <v>87</v>
      </c>
      <c r="H93">
        <v>2005</v>
      </c>
      <c r="I93" t="s">
        <v>27</v>
      </c>
      <c r="L93" t="s">
        <v>30</v>
      </c>
      <c r="N93">
        <v>5</v>
      </c>
      <c r="O93">
        <v>10</v>
      </c>
      <c r="P93">
        <v>40</v>
      </c>
      <c r="R93">
        <v>0</v>
      </c>
      <c r="T93">
        <v>0</v>
      </c>
      <c r="U93" s="3">
        <v>5</v>
      </c>
      <c r="V93" s="2">
        <v>54</v>
      </c>
      <c r="W93">
        <v>500</v>
      </c>
    </row>
    <row r="94" spans="2:23" ht="12.75">
      <c r="B94">
        <v>598</v>
      </c>
      <c r="C94" t="s">
        <v>590</v>
      </c>
      <c r="D94" t="s">
        <v>279</v>
      </c>
      <c r="E94" t="s">
        <v>39</v>
      </c>
      <c r="F94" t="s">
        <v>40</v>
      </c>
      <c r="G94" s="1" t="s">
        <v>591</v>
      </c>
      <c r="H94">
        <v>1969</v>
      </c>
      <c r="I94" t="s">
        <v>42</v>
      </c>
      <c r="L94" t="s">
        <v>30</v>
      </c>
      <c r="N94">
        <v>1</v>
      </c>
      <c r="O94">
        <v>1</v>
      </c>
      <c r="P94">
        <v>1</v>
      </c>
      <c r="R94">
        <v>0</v>
      </c>
      <c r="T94">
        <v>0</v>
      </c>
      <c r="U94" s="3">
        <v>8</v>
      </c>
      <c r="V94" s="2">
        <v>12</v>
      </c>
      <c r="W94">
        <v>3300</v>
      </c>
    </row>
    <row r="95" spans="2:23" ht="12.75">
      <c r="B95">
        <v>579</v>
      </c>
      <c r="C95" t="s">
        <v>22</v>
      </c>
      <c r="D95" t="s">
        <v>214</v>
      </c>
      <c r="E95" t="s">
        <v>39</v>
      </c>
      <c r="F95" t="s">
        <v>40</v>
      </c>
      <c r="G95" s="1" t="s">
        <v>535</v>
      </c>
      <c r="H95">
        <v>1965</v>
      </c>
      <c r="I95" t="s">
        <v>42</v>
      </c>
      <c r="L95" t="s">
        <v>49</v>
      </c>
      <c r="N95">
        <v>2</v>
      </c>
      <c r="O95">
        <v>2</v>
      </c>
      <c r="P95">
        <v>2</v>
      </c>
      <c r="R95">
        <v>0</v>
      </c>
      <c r="T95">
        <v>0</v>
      </c>
      <c r="U95" s="3">
        <v>2</v>
      </c>
      <c r="V95" s="2">
        <v>42</v>
      </c>
      <c r="W95">
        <v>10000</v>
      </c>
    </row>
    <row r="96" spans="2:23" ht="12.75">
      <c r="B96">
        <v>599</v>
      </c>
      <c r="C96" t="s">
        <v>182</v>
      </c>
      <c r="D96" t="s">
        <v>183</v>
      </c>
      <c r="E96" t="s">
        <v>39</v>
      </c>
      <c r="F96" t="s">
        <v>40</v>
      </c>
      <c r="G96" s="1" t="s">
        <v>184</v>
      </c>
      <c r="H96">
        <v>1950</v>
      </c>
      <c r="I96" t="s">
        <v>42</v>
      </c>
      <c r="L96" t="s">
        <v>30</v>
      </c>
      <c r="N96">
        <v>3</v>
      </c>
      <c r="O96">
        <v>3</v>
      </c>
      <c r="P96">
        <v>3</v>
      </c>
      <c r="R96">
        <v>0</v>
      </c>
      <c r="T96">
        <v>0</v>
      </c>
      <c r="U96" s="3">
        <v>8</v>
      </c>
      <c r="V96" s="2">
        <v>23</v>
      </c>
      <c r="W96">
        <v>3300</v>
      </c>
    </row>
    <row r="97" spans="2:23" ht="12.75">
      <c r="B97">
        <v>576</v>
      </c>
      <c r="C97" t="s">
        <v>697</v>
      </c>
      <c r="D97" t="s">
        <v>201</v>
      </c>
      <c r="E97" t="s">
        <v>39</v>
      </c>
      <c r="F97" t="s">
        <v>40</v>
      </c>
      <c r="G97" s="1" t="s">
        <v>698</v>
      </c>
      <c r="H97">
        <v>1962</v>
      </c>
      <c r="I97" t="s">
        <v>42</v>
      </c>
      <c r="L97" t="s">
        <v>49</v>
      </c>
      <c r="N97">
        <v>4</v>
      </c>
      <c r="O97">
        <v>4</v>
      </c>
      <c r="P97">
        <v>4</v>
      </c>
      <c r="R97">
        <v>0</v>
      </c>
      <c r="T97">
        <v>0</v>
      </c>
      <c r="U97" s="3">
        <v>8</v>
      </c>
      <c r="V97" s="2">
        <v>30</v>
      </c>
      <c r="W97">
        <v>3300</v>
      </c>
    </row>
    <row r="98" spans="2:23" ht="12.75">
      <c r="B98">
        <v>597</v>
      </c>
      <c r="C98" t="s">
        <v>590</v>
      </c>
      <c r="D98" t="s">
        <v>327</v>
      </c>
      <c r="E98" t="s">
        <v>39</v>
      </c>
      <c r="F98" t="s">
        <v>40</v>
      </c>
      <c r="G98" s="1" t="s">
        <v>592</v>
      </c>
      <c r="H98">
        <v>1999</v>
      </c>
      <c r="I98" t="s">
        <v>42</v>
      </c>
      <c r="L98" t="s">
        <v>30</v>
      </c>
      <c r="N98">
        <v>5</v>
      </c>
      <c r="O98">
        <v>5</v>
      </c>
      <c r="P98">
        <v>5</v>
      </c>
      <c r="R98">
        <v>0</v>
      </c>
      <c r="T98">
        <v>0</v>
      </c>
      <c r="U98" s="3">
        <v>8</v>
      </c>
      <c r="V98" s="2">
        <v>40</v>
      </c>
      <c r="W98">
        <v>3300</v>
      </c>
    </row>
    <row r="99" spans="2:23" ht="12.75">
      <c r="B99">
        <v>595</v>
      </c>
      <c r="C99" t="s">
        <v>674</v>
      </c>
      <c r="D99" t="s">
        <v>676</v>
      </c>
      <c r="E99" t="s">
        <v>39</v>
      </c>
      <c r="F99" t="s">
        <v>40</v>
      </c>
      <c r="G99" s="1" t="s">
        <v>677</v>
      </c>
      <c r="H99">
        <v>1958</v>
      </c>
      <c r="I99" t="s">
        <v>42</v>
      </c>
      <c r="L99" t="s">
        <v>409</v>
      </c>
      <c r="N99">
        <v>6</v>
      </c>
      <c r="O99">
        <v>6</v>
      </c>
      <c r="P99">
        <v>6</v>
      </c>
      <c r="R99">
        <v>0</v>
      </c>
      <c r="T99">
        <v>0</v>
      </c>
      <c r="U99" s="3">
        <v>8</v>
      </c>
      <c r="V99" s="2">
        <v>40</v>
      </c>
      <c r="W99">
        <v>3300</v>
      </c>
    </row>
    <row r="100" spans="2:23" ht="12.75">
      <c r="B100">
        <v>600</v>
      </c>
      <c r="C100" t="s">
        <v>379</v>
      </c>
      <c r="D100" t="s">
        <v>380</v>
      </c>
      <c r="E100" t="s">
        <v>39</v>
      </c>
      <c r="F100" t="s">
        <v>40</v>
      </c>
      <c r="G100" s="1" t="s">
        <v>381</v>
      </c>
      <c r="H100">
        <v>1945</v>
      </c>
      <c r="I100" t="s">
        <v>27</v>
      </c>
      <c r="L100" t="s">
        <v>30</v>
      </c>
      <c r="N100">
        <v>1</v>
      </c>
      <c r="O100">
        <v>7</v>
      </c>
      <c r="P100">
        <v>7</v>
      </c>
      <c r="R100">
        <v>0</v>
      </c>
      <c r="T100">
        <v>0</v>
      </c>
      <c r="U100" s="3">
        <v>8</v>
      </c>
      <c r="V100" s="2">
        <v>48</v>
      </c>
      <c r="W100">
        <v>3300</v>
      </c>
    </row>
    <row r="101" spans="2:23" ht="12.75">
      <c r="B101">
        <v>580</v>
      </c>
      <c r="C101" t="s">
        <v>359</v>
      </c>
      <c r="D101" t="s">
        <v>432</v>
      </c>
      <c r="E101" t="s">
        <v>39</v>
      </c>
      <c r="F101" t="s">
        <v>40</v>
      </c>
      <c r="G101" s="1" t="s">
        <v>381</v>
      </c>
      <c r="H101">
        <v>1967</v>
      </c>
      <c r="I101" t="s">
        <v>42</v>
      </c>
      <c r="L101" t="s">
        <v>30</v>
      </c>
      <c r="N101">
        <v>7</v>
      </c>
      <c r="O101">
        <v>8</v>
      </c>
      <c r="P101">
        <v>8</v>
      </c>
      <c r="R101">
        <v>0</v>
      </c>
      <c r="T101">
        <v>0</v>
      </c>
      <c r="U101" s="3">
        <v>2</v>
      </c>
      <c r="V101" s="2">
        <v>54</v>
      </c>
      <c r="W101">
        <v>10000</v>
      </c>
    </row>
    <row r="102" spans="2:23" ht="12.75">
      <c r="B102">
        <v>375</v>
      </c>
      <c r="C102" t="s">
        <v>200</v>
      </c>
      <c r="D102" t="s">
        <v>216</v>
      </c>
      <c r="E102" t="s">
        <v>24</v>
      </c>
      <c r="F102" t="s">
        <v>25</v>
      </c>
      <c r="G102" s="1" t="s">
        <v>217</v>
      </c>
      <c r="H102">
        <v>2003</v>
      </c>
      <c r="I102" t="s">
        <v>42</v>
      </c>
      <c r="L102" t="s">
        <v>30</v>
      </c>
      <c r="N102">
        <v>6</v>
      </c>
      <c r="O102">
        <v>11</v>
      </c>
      <c r="P102">
        <v>41</v>
      </c>
      <c r="R102">
        <v>0</v>
      </c>
      <c r="T102">
        <v>0</v>
      </c>
      <c r="U102" s="3">
        <v>6</v>
      </c>
      <c r="V102" s="2">
        <v>2</v>
      </c>
      <c r="W102">
        <v>500</v>
      </c>
    </row>
    <row r="103" spans="2:23" ht="12.75">
      <c r="B103">
        <v>165</v>
      </c>
      <c r="C103" t="s">
        <v>315</v>
      </c>
      <c r="D103" t="s">
        <v>322</v>
      </c>
      <c r="E103" t="s">
        <v>24</v>
      </c>
      <c r="F103" t="s">
        <v>25</v>
      </c>
      <c r="G103" s="1" t="s">
        <v>323</v>
      </c>
      <c r="H103">
        <v>2003</v>
      </c>
      <c r="I103" t="s">
        <v>42</v>
      </c>
      <c r="L103" t="s">
        <v>49</v>
      </c>
      <c r="N103">
        <v>7</v>
      </c>
      <c r="O103">
        <v>12</v>
      </c>
      <c r="P103">
        <v>42</v>
      </c>
      <c r="R103">
        <v>0</v>
      </c>
      <c r="T103">
        <v>0</v>
      </c>
      <c r="U103" s="3">
        <v>6</v>
      </c>
      <c r="V103" s="2">
        <v>4</v>
      </c>
      <c r="W103">
        <v>500</v>
      </c>
    </row>
    <row r="104" spans="2:23" ht="12.75">
      <c r="B104">
        <v>391</v>
      </c>
      <c r="C104" t="s">
        <v>126</v>
      </c>
      <c r="D104" t="s">
        <v>127</v>
      </c>
      <c r="E104" t="s">
        <v>45</v>
      </c>
      <c r="F104" t="s">
        <v>106</v>
      </c>
      <c r="G104" s="1" t="s">
        <v>151</v>
      </c>
      <c r="H104">
        <v>1993</v>
      </c>
      <c r="I104" t="s">
        <v>27</v>
      </c>
      <c r="J104" t="s">
        <v>129</v>
      </c>
      <c r="L104" t="s">
        <v>49</v>
      </c>
      <c r="N104">
        <v>1</v>
      </c>
      <c r="O104">
        <v>1</v>
      </c>
      <c r="P104">
        <v>2</v>
      </c>
      <c r="R104">
        <v>0</v>
      </c>
      <c r="T104">
        <v>0</v>
      </c>
      <c r="U104" s="3">
        <v>3</v>
      </c>
      <c r="V104" s="2">
        <v>3</v>
      </c>
      <c r="W104">
        <v>1000</v>
      </c>
    </row>
    <row r="105" spans="2:23" ht="12.75">
      <c r="B105">
        <v>378</v>
      </c>
      <c r="C105" t="s">
        <v>229</v>
      </c>
      <c r="D105" t="s">
        <v>230</v>
      </c>
      <c r="E105" t="s">
        <v>24</v>
      </c>
      <c r="F105" t="s">
        <v>61</v>
      </c>
      <c r="G105" s="1" t="s">
        <v>231</v>
      </c>
      <c r="H105">
        <v>2002</v>
      </c>
      <c r="I105" t="s">
        <v>42</v>
      </c>
      <c r="J105" t="s">
        <v>139</v>
      </c>
      <c r="L105" t="s">
        <v>136</v>
      </c>
      <c r="N105">
        <v>15</v>
      </c>
      <c r="O105">
        <v>31</v>
      </c>
      <c r="P105">
        <v>43</v>
      </c>
      <c r="R105">
        <v>0</v>
      </c>
      <c r="T105">
        <v>0</v>
      </c>
      <c r="U105" s="3">
        <v>6</v>
      </c>
      <c r="V105" s="2">
        <v>22</v>
      </c>
      <c r="W105">
        <v>500</v>
      </c>
    </row>
    <row r="106" spans="2:23" ht="12.75">
      <c r="B106">
        <v>171</v>
      </c>
      <c r="C106" t="s">
        <v>326</v>
      </c>
      <c r="D106" t="s">
        <v>327</v>
      </c>
      <c r="E106" t="s">
        <v>24</v>
      </c>
      <c r="F106" t="s">
        <v>25</v>
      </c>
      <c r="G106" s="1" t="s">
        <v>328</v>
      </c>
      <c r="H106">
        <v>2003</v>
      </c>
      <c r="I106" t="s">
        <v>42</v>
      </c>
      <c r="L106" t="s">
        <v>49</v>
      </c>
      <c r="N106">
        <v>8</v>
      </c>
      <c r="O106">
        <v>13</v>
      </c>
      <c r="P106">
        <v>44</v>
      </c>
      <c r="R106">
        <v>0</v>
      </c>
      <c r="T106">
        <v>0</v>
      </c>
      <c r="U106" s="3">
        <v>6</v>
      </c>
      <c r="V106" s="2">
        <v>26</v>
      </c>
      <c r="W106">
        <v>500</v>
      </c>
    </row>
    <row r="107" spans="2:23" ht="12.75">
      <c r="B107">
        <v>176</v>
      </c>
      <c r="C107" t="s">
        <v>276</v>
      </c>
      <c r="D107" t="s">
        <v>277</v>
      </c>
      <c r="E107" t="s">
        <v>24</v>
      </c>
      <c r="F107" t="s">
        <v>25</v>
      </c>
      <c r="G107" s="1" t="s">
        <v>278</v>
      </c>
      <c r="H107">
        <v>2003</v>
      </c>
      <c r="I107" t="s">
        <v>42</v>
      </c>
      <c r="J107" t="s">
        <v>28</v>
      </c>
      <c r="L107" t="s">
        <v>225</v>
      </c>
      <c r="N107">
        <v>9</v>
      </c>
      <c r="O107">
        <v>14</v>
      </c>
      <c r="P107">
        <v>45</v>
      </c>
      <c r="R107">
        <v>0</v>
      </c>
      <c r="T107">
        <v>0</v>
      </c>
      <c r="U107" s="3">
        <v>6</v>
      </c>
      <c r="V107" s="2">
        <v>28</v>
      </c>
      <c r="W107">
        <v>500</v>
      </c>
    </row>
    <row r="108" spans="2:23" ht="12.75">
      <c r="B108">
        <v>572</v>
      </c>
      <c r="C108" t="s">
        <v>708</v>
      </c>
      <c r="D108" t="s">
        <v>55</v>
      </c>
      <c r="E108" t="s">
        <v>39</v>
      </c>
      <c r="F108" t="s">
        <v>40</v>
      </c>
      <c r="G108" s="1" t="s">
        <v>709</v>
      </c>
      <c r="H108">
        <v>1971</v>
      </c>
      <c r="I108" t="s">
        <v>42</v>
      </c>
      <c r="N108">
        <v>8</v>
      </c>
      <c r="O108">
        <v>9</v>
      </c>
      <c r="P108">
        <v>9</v>
      </c>
      <c r="R108">
        <v>0</v>
      </c>
      <c r="T108">
        <v>0</v>
      </c>
      <c r="U108" s="3">
        <v>9</v>
      </c>
      <c r="V108" s="2">
        <v>39</v>
      </c>
      <c r="W108">
        <v>3300</v>
      </c>
    </row>
    <row r="109" spans="2:23" ht="12.75">
      <c r="B109">
        <v>573</v>
      </c>
      <c r="C109" t="s">
        <v>710</v>
      </c>
      <c r="D109" t="s">
        <v>84</v>
      </c>
      <c r="E109" t="s">
        <v>39</v>
      </c>
      <c r="F109" t="s">
        <v>40</v>
      </c>
      <c r="G109" s="1" t="s">
        <v>711</v>
      </c>
      <c r="H109">
        <v>1952</v>
      </c>
      <c r="I109" t="s">
        <v>42</v>
      </c>
      <c r="L109" t="s">
        <v>712</v>
      </c>
      <c r="N109">
        <v>9</v>
      </c>
      <c r="O109">
        <v>10</v>
      </c>
      <c r="P109">
        <v>10</v>
      </c>
      <c r="R109">
        <v>0</v>
      </c>
      <c r="T109">
        <v>0</v>
      </c>
      <c r="U109" s="3">
        <v>9</v>
      </c>
      <c r="V109" s="2">
        <v>39</v>
      </c>
      <c r="W109">
        <v>3300</v>
      </c>
    </row>
    <row r="110" spans="2:23" ht="12.75">
      <c r="B110">
        <v>133</v>
      </c>
      <c r="C110" t="s">
        <v>457</v>
      </c>
      <c r="D110" t="s">
        <v>458</v>
      </c>
      <c r="E110" t="s">
        <v>45</v>
      </c>
      <c r="F110" t="s">
        <v>106</v>
      </c>
      <c r="G110" s="1" t="s">
        <v>459</v>
      </c>
      <c r="H110">
        <v>1993</v>
      </c>
      <c r="I110" t="s">
        <v>27</v>
      </c>
      <c r="L110" t="s">
        <v>49</v>
      </c>
      <c r="N110">
        <v>2</v>
      </c>
      <c r="O110">
        <v>2</v>
      </c>
      <c r="P110">
        <v>3</v>
      </c>
      <c r="R110">
        <v>0</v>
      </c>
      <c r="T110">
        <v>0</v>
      </c>
      <c r="U110" s="3">
        <v>3</v>
      </c>
      <c r="V110" s="2">
        <v>16</v>
      </c>
      <c r="W110">
        <v>1000</v>
      </c>
    </row>
    <row r="111" spans="2:23" ht="12.75">
      <c r="B111">
        <v>215</v>
      </c>
      <c r="C111" t="s">
        <v>83</v>
      </c>
      <c r="D111" t="s">
        <v>84</v>
      </c>
      <c r="E111" t="s">
        <v>24</v>
      </c>
      <c r="F111" t="s">
        <v>25</v>
      </c>
      <c r="G111" s="1" t="s">
        <v>85</v>
      </c>
      <c r="H111">
        <v>2003</v>
      </c>
      <c r="I111" t="s">
        <v>42</v>
      </c>
      <c r="L111" t="s">
        <v>49</v>
      </c>
      <c r="N111">
        <v>10</v>
      </c>
      <c r="O111">
        <v>15</v>
      </c>
      <c r="P111">
        <v>46</v>
      </c>
      <c r="R111">
        <v>0</v>
      </c>
      <c r="T111">
        <v>0</v>
      </c>
      <c r="U111" s="3">
        <v>6</v>
      </c>
      <c r="V111" s="2">
        <v>38</v>
      </c>
      <c r="W111">
        <v>500</v>
      </c>
    </row>
    <row r="112" spans="2:23" ht="12.75">
      <c r="B112">
        <v>307</v>
      </c>
      <c r="C112" t="s">
        <v>472</v>
      </c>
      <c r="D112" t="s">
        <v>473</v>
      </c>
      <c r="E112" t="s">
        <v>45</v>
      </c>
      <c r="F112" t="s">
        <v>106</v>
      </c>
      <c r="G112" s="1" t="s">
        <v>474</v>
      </c>
      <c r="H112">
        <v>1994</v>
      </c>
      <c r="I112" t="s">
        <v>27</v>
      </c>
      <c r="L112" t="s">
        <v>49</v>
      </c>
      <c r="N112">
        <v>3</v>
      </c>
      <c r="O112">
        <v>3</v>
      </c>
      <c r="P112">
        <v>4</v>
      </c>
      <c r="R112">
        <v>0</v>
      </c>
      <c r="T112">
        <v>0</v>
      </c>
      <c r="U112" s="3">
        <v>3</v>
      </c>
      <c r="V112" s="2">
        <v>20</v>
      </c>
      <c r="W112">
        <v>1000</v>
      </c>
    </row>
    <row r="113" spans="2:23" ht="12.75">
      <c r="B113">
        <v>591</v>
      </c>
      <c r="C113" t="s">
        <v>726</v>
      </c>
      <c r="D113" t="s">
        <v>727</v>
      </c>
      <c r="E113" t="s">
        <v>39</v>
      </c>
      <c r="F113" t="s">
        <v>40</v>
      </c>
      <c r="G113" s="1" t="s">
        <v>728</v>
      </c>
      <c r="H113">
        <v>1972</v>
      </c>
      <c r="I113" t="s">
        <v>42</v>
      </c>
      <c r="L113" t="s">
        <v>30</v>
      </c>
      <c r="N113">
        <v>10</v>
      </c>
      <c r="O113">
        <v>11</v>
      </c>
      <c r="P113">
        <v>11</v>
      </c>
      <c r="R113">
        <v>0</v>
      </c>
      <c r="T113">
        <v>0</v>
      </c>
      <c r="U113" s="3">
        <v>9</v>
      </c>
      <c r="V113" s="2">
        <v>56</v>
      </c>
      <c r="W113">
        <v>3300</v>
      </c>
    </row>
    <row r="114" spans="2:23" ht="12.75">
      <c r="B114">
        <v>170</v>
      </c>
      <c r="C114" t="s">
        <v>304</v>
      </c>
      <c r="D114" t="s">
        <v>309</v>
      </c>
      <c r="E114" t="s">
        <v>24</v>
      </c>
      <c r="F114" t="s">
        <v>25</v>
      </c>
      <c r="G114" s="1" t="s">
        <v>310</v>
      </c>
      <c r="H114">
        <v>2004</v>
      </c>
      <c r="I114" t="s">
        <v>27</v>
      </c>
      <c r="L114" t="s">
        <v>49</v>
      </c>
      <c r="N114">
        <v>6</v>
      </c>
      <c r="O114">
        <v>16</v>
      </c>
      <c r="P114">
        <v>47</v>
      </c>
      <c r="R114">
        <v>0</v>
      </c>
      <c r="T114">
        <v>0</v>
      </c>
      <c r="U114" s="3">
        <v>6</v>
      </c>
      <c r="V114" s="2">
        <v>52</v>
      </c>
      <c r="W114">
        <v>500</v>
      </c>
    </row>
    <row r="115" spans="2:23" ht="12.75">
      <c r="B115">
        <v>326</v>
      </c>
      <c r="C115" t="s">
        <v>392</v>
      </c>
      <c r="D115" t="s">
        <v>393</v>
      </c>
      <c r="E115" t="s">
        <v>45</v>
      </c>
      <c r="F115" t="s">
        <v>46</v>
      </c>
      <c r="G115" s="1" t="s">
        <v>310</v>
      </c>
      <c r="H115">
        <v>1998</v>
      </c>
      <c r="I115" t="s">
        <v>27</v>
      </c>
      <c r="J115" t="s">
        <v>394</v>
      </c>
      <c r="L115" t="s">
        <v>225</v>
      </c>
      <c r="N115">
        <v>1</v>
      </c>
      <c r="O115">
        <v>1</v>
      </c>
      <c r="P115">
        <v>5</v>
      </c>
      <c r="R115">
        <v>0</v>
      </c>
      <c r="T115">
        <v>0</v>
      </c>
      <c r="U115" s="3">
        <v>3</v>
      </c>
      <c r="V115" s="2">
        <v>26</v>
      </c>
      <c r="W115">
        <v>1000</v>
      </c>
    </row>
    <row r="116" spans="2:23" ht="12.75">
      <c r="B116">
        <v>142</v>
      </c>
      <c r="C116" t="s">
        <v>502</v>
      </c>
      <c r="D116" t="s">
        <v>503</v>
      </c>
      <c r="E116" t="s">
        <v>45</v>
      </c>
      <c r="F116" t="s">
        <v>46</v>
      </c>
      <c r="G116" s="1" t="s">
        <v>504</v>
      </c>
      <c r="H116">
        <v>1997</v>
      </c>
      <c r="I116" t="s">
        <v>27</v>
      </c>
      <c r="L116" t="s">
        <v>30</v>
      </c>
      <c r="N116">
        <v>2</v>
      </c>
      <c r="O116">
        <v>2</v>
      </c>
      <c r="P116">
        <v>6</v>
      </c>
      <c r="R116">
        <v>0</v>
      </c>
      <c r="T116">
        <v>0</v>
      </c>
      <c r="U116" s="3">
        <v>3</v>
      </c>
      <c r="V116" s="2">
        <v>28</v>
      </c>
      <c r="W116">
        <v>1000</v>
      </c>
    </row>
    <row r="117" spans="2:23" ht="12.75">
      <c r="B117">
        <v>362</v>
      </c>
      <c r="C117" t="s">
        <v>268</v>
      </c>
      <c r="D117" t="s">
        <v>274</v>
      </c>
      <c r="E117" t="s">
        <v>45</v>
      </c>
      <c r="F117" t="s">
        <v>64</v>
      </c>
      <c r="G117" s="1" t="s">
        <v>275</v>
      </c>
      <c r="H117">
        <v>1996</v>
      </c>
      <c r="I117" t="s">
        <v>27</v>
      </c>
      <c r="L117" t="s">
        <v>30</v>
      </c>
      <c r="N117">
        <v>2</v>
      </c>
      <c r="O117">
        <v>2</v>
      </c>
      <c r="P117">
        <v>7</v>
      </c>
      <c r="R117">
        <v>0</v>
      </c>
      <c r="T117">
        <v>0</v>
      </c>
      <c r="U117" s="3">
        <v>3</v>
      </c>
      <c r="V117" s="2">
        <v>30</v>
      </c>
      <c r="W117">
        <v>1000</v>
      </c>
    </row>
    <row r="118" spans="2:23" ht="12.75">
      <c r="B118">
        <v>356</v>
      </c>
      <c r="C118" t="s">
        <v>307</v>
      </c>
      <c r="D118" t="s">
        <v>308</v>
      </c>
      <c r="E118" t="s">
        <v>24</v>
      </c>
      <c r="F118" t="s">
        <v>25</v>
      </c>
      <c r="G118" s="1" t="s">
        <v>275</v>
      </c>
      <c r="H118">
        <v>2003</v>
      </c>
      <c r="I118" t="s">
        <v>42</v>
      </c>
      <c r="L118" t="s">
        <v>49</v>
      </c>
      <c r="N118">
        <v>11</v>
      </c>
      <c r="O118">
        <v>17</v>
      </c>
      <c r="P118">
        <v>48</v>
      </c>
      <c r="R118">
        <v>0</v>
      </c>
      <c r="T118">
        <v>0</v>
      </c>
      <c r="U118" s="3">
        <v>7</v>
      </c>
      <c r="V118" s="2">
        <v>0</v>
      </c>
      <c r="W118">
        <v>500</v>
      </c>
    </row>
    <row r="119" spans="2:23" ht="12.75">
      <c r="B119">
        <v>329</v>
      </c>
      <c r="C119" t="s">
        <v>386</v>
      </c>
      <c r="D119" t="s">
        <v>387</v>
      </c>
      <c r="E119" t="s">
        <v>45</v>
      </c>
      <c r="F119" t="s">
        <v>64</v>
      </c>
      <c r="G119" s="1" t="s">
        <v>388</v>
      </c>
      <c r="H119">
        <v>1996</v>
      </c>
      <c r="I119" t="s">
        <v>27</v>
      </c>
      <c r="J119" t="s">
        <v>389</v>
      </c>
      <c r="N119">
        <v>3</v>
      </c>
      <c r="O119">
        <v>3</v>
      </c>
      <c r="P119">
        <v>8</v>
      </c>
      <c r="R119">
        <v>0</v>
      </c>
      <c r="T119">
        <v>0</v>
      </c>
      <c r="U119" s="3">
        <v>3</v>
      </c>
      <c r="V119" s="2">
        <v>31</v>
      </c>
      <c r="W119">
        <v>1000</v>
      </c>
    </row>
    <row r="120" spans="2:23" ht="12.75">
      <c r="B120">
        <v>317</v>
      </c>
      <c r="C120" t="s">
        <v>495</v>
      </c>
      <c r="D120" t="s">
        <v>273</v>
      </c>
      <c r="E120" t="s">
        <v>45</v>
      </c>
      <c r="F120" t="s">
        <v>46</v>
      </c>
      <c r="G120" s="1" t="s">
        <v>388</v>
      </c>
      <c r="H120">
        <v>1997</v>
      </c>
      <c r="I120" t="s">
        <v>27</v>
      </c>
      <c r="J120" t="s">
        <v>28</v>
      </c>
      <c r="L120" t="s">
        <v>49</v>
      </c>
      <c r="N120">
        <v>3</v>
      </c>
      <c r="O120">
        <v>3</v>
      </c>
      <c r="P120">
        <v>9</v>
      </c>
      <c r="R120">
        <v>0</v>
      </c>
      <c r="T120">
        <v>0</v>
      </c>
      <c r="U120" s="3">
        <v>3</v>
      </c>
      <c r="V120" s="2">
        <v>31</v>
      </c>
      <c r="W120">
        <v>1000</v>
      </c>
    </row>
    <row r="121" spans="2:23" ht="12.75">
      <c r="B121">
        <v>365</v>
      </c>
      <c r="C121" t="s">
        <v>247</v>
      </c>
      <c r="D121" t="s">
        <v>248</v>
      </c>
      <c r="E121" t="s">
        <v>45</v>
      </c>
      <c r="F121" t="s">
        <v>106</v>
      </c>
      <c r="G121" s="1" t="s">
        <v>249</v>
      </c>
      <c r="H121">
        <v>1993</v>
      </c>
      <c r="I121" t="s">
        <v>27</v>
      </c>
      <c r="J121" t="s">
        <v>36</v>
      </c>
      <c r="L121" t="s">
        <v>30</v>
      </c>
      <c r="N121">
        <v>4</v>
      </c>
      <c r="O121">
        <v>4</v>
      </c>
      <c r="P121">
        <v>10</v>
      </c>
      <c r="R121">
        <v>0</v>
      </c>
      <c r="T121">
        <v>0</v>
      </c>
      <c r="U121" s="3">
        <v>3</v>
      </c>
      <c r="V121" s="2">
        <v>32</v>
      </c>
      <c r="W121">
        <v>1000</v>
      </c>
    </row>
    <row r="122" spans="2:23" ht="12.75">
      <c r="B122">
        <v>360</v>
      </c>
      <c r="C122" t="s">
        <v>261</v>
      </c>
      <c r="D122" t="s">
        <v>262</v>
      </c>
      <c r="E122" t="s">
        <v>24</v>
      </c>
      <c r="F122" t="s">
        <v>25</v>
      </c>
      <c r="G122" s="1" t="s">
        <v>249</v>
      </c>
      <c r="H122">
        <v>2004</v>
      </c>
      <c r="I122" t="s">
        <v>42</v>
      </c>
      <c r="L122" t="s">
        <v>136</v>
      </c>
      <c r="N122">
        <v>12</v>
      </c>
      <c r="O122">
        <v>18</v>
      </c>
      <c r="P122">
        <v>49</v>
      </c>
      <c r="R122">
        <v>0</v>
      </c>
      <c r="T122">
        <v>0</v>
      </c>
      <c r="U122" s="3">
        <v>7</v>
      </c>
      <c r="V122" s="2">
        <v>4</v>
      </c>
      <c r="W122">
        <v>500</v>
      </c>
    </row>
    <row r="123" spans="2:23" ht="12.75">
      <c r="B123">
        <v>330</v>
      </c>
      <c r="C123" t="s">
        <v>386</v>
      </c>
      <c r="D123" t="s">
        <v>287</v>
      </c>
      <c r="E123" t="s">
        <v>45</v>
      </c>
      <c r="F123" t="s">
        <v>64</v>
      </c>
      <c r="G123" s="1" t="s">
        <v>413</v>
      </c>
      <c r="H123">
        <v>1996</v>
      </c>
      <c r="I123" t="s">
        <v>27</v>
      </c>
      <c r="N123">
        <v>4</v>
      </c>
      <c r="O123">
        <v>4</v>
      </c>
      <c r="P123">
        <v>11</v>
      </c>
      <c r="R123">
        <v>0</v>
      </c>
      <c r="T123">
        <v>0</v>
      </c>
      <c r="U123" s="3">
        <v>3</v>
      </c>
      <c r="V123" s="2">
        <v>33</v>
      </c>
      <c r="W123">
        <v>1000</v>
      </c>
    </row>
    <row r="124" spans="2:23" ht="12.75">
      <c r="B124">
        <v>596</v>
      </c>
      <c r="C124" t="s">
        <v>587</v>
      </c>
      <c r="D124" t="s">
        <v>588</v>
      </c>
      <c r="E124" t="s">
        <v>39</v>
      </c>
      <c r="F124" t="s">
        <v>40</v>
      </c>
      <c r="G124" s="1" t="s">
        <v>589</v>
      </c>
      <c r="H124">
        <v>1941</v>
      </c>
      <c r="I124" t="s">
        <v>42</v>
      </c>
      <c r="L124" t="s">
        <v>30</v>
      </c>
      <c r="N124">
        <v>11</v>
      </c>
      <c r="O124">
        <v>12</v>
      </c>
      <c r="P124">
        <v>12</v>
      </c>
      <c r="R124">
        <v>0</v>
      </c>
      <c r="T124">
        <v>0</v>
      </c>
      <c r="U124" s="3">
        <v>10</v>
      </c>
      <c r="V124" s="2">
        <v>9</v>
      </c>
      <c r="W124">
        <v>3300</v>
      </c>
    </row>
    <row r="125" spans="2:23" ht="12.75">
      <c r="B125">
        <v>577</v>
      </c>
      <c r="C125" t="s">
        <v>619</v>
      </c>
      <c r="D125" t="s">
        <v>620</v>
      </c>
      <c r="E125" t="s">
        <v>39</v>
      </c>
      <c r="F125" t="s">
        <v>40</v>
      </c>
      <c r="G125" s="1" t="s">
        <v>621</v>
      </c>
      <c r="H125">
        <v>1967</v>
      </c>
      <c r="I125" t="s">
        <v>42</v>
      </c>
      <c r="L125" t="s">
        <v>332</v>
      </c>
      <c r="N125">
        <v>12</v>
      </c>
      <c r="O125">
        <v>13</v>
      </c>
      <c r="P125">
        <v>13</v>
      </c>
      <c r="R125">
        <v>0</v>
      </c>
      <c r="T125">
        <v>0</v>
      </c>
      <c r="U125" s="3">
        <v>10</v>
      </c>
      <c r="V125" s="2">
        <v>11</v>
      </c>
      <c r="W125">
        <v>3300</v>
      </c>
    </row>
    <row r="126" spans="2:23" ht="12.75">
      <c r="B126">
        <v>578</v>
      </c>
      <c r="C126" t="s">
        <v>619</v>
      </c>
      <c r="D126" t="s">
        <v>540</v>
      </c>
      <c r="E126" t="s">
        <v>39</v>
      </c>
      <c r="F126" t="s">
        <v>40</v>
      </c>
      <c r="G126" s="1" t="s">
        <v>621</v>
      </c>
      <c r="H126">
        <v>1948</v>
      </c>
      <c r="I126" t="s">
        <v>42</v>
      </c>
      <c r="L126" t="s">
        <v>49</v>
      </c>
      <c r="N126">
        <v>13</v>
      </c>
      <c r="O126">
        <v>14</v>
      </c>
      <c r="P126">
        <v>14</v>
      </c>
      <c r="R126">
        <v>0</v>
      </c>
      <c r="T126">
        <v>0</v>
      </c>
      <c r="U126" s="3">
        <v>10</v>
      </c>
      <c r="V126" s="2">
        <v>11</v>
      </c>
      <c r="W126">
        <v>3300</v>
      </c>
    </row>
    <row r="127" spans="2:23" ht="12.75">
      <c r="B127">
        <v>153</v>
      </c>
      <c r="C127" t="s">
        <v>395</v>
      </c>
      <c r="D127" t="s">
        <v>369</v>
      </c>
      <c r="E127" t="s">
        <v>45</v>
      </c>
      <c r="F127" t="s">
        <v>64</v>
      </c>
      <c r="G127" s="1" t="s">
        <v>717</v>
      </c>
      <c r="H127">
        <v>1995</v>
      </c>
      <c r="I127" t="s">
        <v>27</v>
      </c>
      <c r="L127" t="s">
        <v>30</v>
      </c>
      <c r="N127">
        <v>5</v>
      </c>
      <c r="O127">
        <v>5</v>
      </c>
      <c r="P127">
        <v>12</v>
      </c>
      <c r="R127">
        <v>0</v>
      </c>
      <c r="T127">
        <v>0</v>
      </c>
      <c r="U127" s="3">
        <v>0</v>
      </c>
      <c r="V127" s="2">
        <v>0</v>
      </c>
      <c r="W127">
        <v>1000</v>
      </c>
    </row>
    <row r="128" spans="2:23" ht="12.75">
      <c r="B128">
        <v>297</v>
      </c>
      <c r="C128" t="s">
        <v>553</v>
      </c>
      <c r="D128" t="s">
        <v>309</v>
      </c>
      <c r="E128" t="s">
        <v>33</v>
      </c>
      <c r="F128" t="s">
        <v>237</v>
      </c>
      <c r="G128" s="1" t="s">
        <v>554</v>
      </c>
      <c r="H128">
        <v>1990</v>
      </c>
      <c r="I128" t="s">
        <v>27</v>
      </c>
      <c r="J128" t="s">
        <v>442</v>
      </c>
      <c r="L128" t="s">
        <v>555</v>
      </c>
      <c r="N128">
        <v>1</v>
      </c>
      <c r="O128">
        <v>1</v>
      </c>
      <c r="P128">
        <v>1</v>
      </c>
      <c r="R128">
        <v>0</v>
      </c>
      <c r="T128">
        <v>0</v>
      </c>
      <c r="U128" s="3">
        <v>3</v>
      </c>
      <c r="V128" s="2">
        <v>22</v>
      </c>
      <c r="W128">
        <v>10000</v>
      </c>
    </row>
    <row r="129" spans="2:23" ht="12.75">
      <c r="B129">
        <v>1</v>
      </c>
      <c r="C129" t="s">
        <v>721</v>
      </c>
      <c r="D129" t="s">
        <v>722</v>
      </c>
      <c r="E129" t="s">
        <v>33</v>
      </c>
      <c r="F129" t="s">
        <v>202</v>
      </c>
      <c r="G129" s="1" t="s">
        <v>554</v>
      </c>
      <c r="H129">
        <v>1973</v>
      </c>
      <c r="I129" t="s">
        <v>42</v>
      </c>
      <c r="J129" t="s">
        <v>723</v>
      </c>
      <c r="L129" t="s">
        <v>724</v>
      </c>
      <c r="N129">
        <v>1</v>
      </c>
      <c r="O129">
        <v>1</v>
      </c>
      <c r="P129">
        <v>2</v>
      </c>
      <c r="R129">
        <v>0</v>
      </c>
      <c r="T129">
        <v>0</v>
      </c>
      <c r="U129" s="3">
        <v>3</v>
      </c>
      <c r="V129" s="2">
        <v>22</v>
      </c>
      <c r="W129">
        <v>10000</v>
      </c>
    </row>
    <row r="130" spans="2:23" ht="12.75">
      <c r="B130">
        <v>168</v>
      </c>
      <c r="C130" t="s">
        <v>298</v>
      </c>
      <c r="D130" t="s">
        <v>299</v>
      </c>
      <c r="E130" t="s">
        <v>24</v>
      </c>
      <c r="F130" t="s">
        <v>25</v>
      </c>
      <c r="G130" s="1" t="s">
        <v>300</v>
      </c>
      <c r="H130">
        <v>2003</v>
      </c>
      <c r="I130" t="s">
        <v>27</v>
      </c>
      <c r="L130" t="s">
        <v>301</v>
      </c>
      <c r="N130">
        <v>7</v>
      </c>
      <c r="O130">
        <v>19</v>
      </c>
      <c r="P130">
        <v>50</v>
      </c>
      <c r="R130">
        <v>0</v>
      </c>
      <c r="T130">
        <v>0</v>
      </c>
      <c r="U130" s="3">
        <v>7</v>
      </c>
      <c r="V130" s="2">
        <v>10</v>
      </c>
      <c r="W130">
        <v>500</v>
      </c>
    </row>
    <row r="131" spans="2:23" ht="12.75">
      <c r="B131">
        <v>592</v>
      </c>
      <c r="C131" t="s">
        <v>719</v>
      </c>
      <c r="D131" t="s">
        <v>661</v>
      </c>
      <c r="E131" t="s">
        <v>39</v>
      </c>
      <c r="F131" t="s">
        <v>40</v>
      </c>
      <c r="G131" s="1" t="s">
        <v>720</v>
      </c>
      <c r="H131">
        <v>1971</v>
      </c>
      <c r="I131" t="s">
        <v>42</v>
      </c>
      <c r="L131" t="s">
        <v>30</v>
      </c>
      <c r="N131">
        <v>14</v>
      </c>
      <c r="O131">
        <v>15</v>
      </c>
      <c r="P131">
        <v>15</v>
      </c>
      <c r="R131">
        <v>0</v>
      </c>
      <c r="T131">
        <v>0</v>
      </c>
      <c r="U131" s="3">
        <v>10</v>
      </c>
      <c r="V131" s="2">
        <v>17</v>
      </c>
      <c r="W131">
        <v>3300</v>
      </c>
    </row>
    <row r="132" spans="2:23" ht="12.75">
      <c r="B132">
        <v>339</v>
      </c>
      <c r="C132" t="s">
        <v>355</v>
      </c>
      <c r="D132" t="s">
        <v>76</v>
      </c>
      <c r="E132" t="s">
        <v>45</v>
      </c>
      <c r="F132" t="s">
        <v>64</v>
      </c>
      <c r="G132" s="1" t="s">
        <v>356</v>
      </c>
      <c r="H132">
        <v>1995</v>
      </c>
      <c r="I132" t="s">
        <v>27</v>
      </c>
      <c r="L132" t="s">
        <v>352</v>
      </c>
      <c r="N132">
        <v>6</v>
      </c>
      <c r="O132">
        <v>6</v>
      </c>
      <c r="P132">
        <v>13</v>
      </c>
      <c r="R132">
        <v>0</v>
      </c>
      <c r="T132">
        <v>0</v>
      </c>
      <c r="U132" s="3">
        <v>3</v>
      </c>
      <c r="V132" s="2">
        <v>36</v>
      </c>
      <c r="W132">
        <v>1000</v>
      </c>
    </row>
    <row r="133" spans="2:23" ht="12.75">
      <c r="B133">
        <v>222</v>
      </c>
      <c r="C133" t="s">
        <v>22</v>
      </c>
      <c r="D133" t="s">
        <v>23</v>
      </c>
      <c r="E133" t="s">
        <v>24</v>
      </c>
      <c r="F133" t="s">
        <v>25</v>
      </c>
      <c r="G133" s="1" t="s">
        <v>26</v>
      </c>
      <c r="H133">
        <v>2004</v>
      </c>
      <c r="I133" t="s">
        <v>27</v>
      </c>
      <c r="J133" t="s">
        <v>28</v>
      </c>
      <c r="L133" t="s">
        <v>30</v>
      </c>
      <c r="N133">
        <v>8</v>
      </c>
      <c r="O133">
        <v>20</v>
      </c>
      <c r="P133">
        <v>51</v>
      </c>
      <c r="R133">
        <v>0</v>
      </c>
      <c r="T133">
        <v>0</v>
      </c>
      <c r="U133" s="3">
        <v>7</v>
      </c>
      <c r="V133" s="2">
        <v>20</v>
      </c>
      <c r="W133">
        <v>500</v>
      </c>
    </row>
    <row r="134" spans="2:23" ht="12.75">
      <c r="B134">
        <v>134</v>
      </c>
      <c r="C134" t="s">
        <v>460</v>
      </c>
      <c r="D134" t="s">
        <v>353</v>
      </c>
      <c r="E134" t="s">
        <v>45</v>
      </c>
      <c r="F134" t="s">
        <v>106</v>
      </c>
      <c r="G134" s="1" t="s">
        <v>461</v>
      </c>
      <c r="H134">
        <v>1994</v>
      </c>
      <c r="I134" t="s">
        <v>42</v>
      </c>
      <c r="L134" t="s">
        <v>462</v>
      </c>
      <c r="N134">
        <v>1</v>
      </c>
      <c r="O134">
        <v>5</v>
      </c>
      <c r="P134">
        <v>14</v>
      </c>
      <c r="R134">
        <v>0</v>
      </c>
      <c r="T134">
        <v>0</v>
      </c>
      <c r="U134" s="3">
        <v>3</v>
      </c>
      <c r="V134" s="2">
        <v>41</v>
      </c>
      <c r="W134">
        <v>1000</v>
      </c>
    </row>
    <row r="135" spans="2:23" ht="12.75">
      <c r="B135">
        <v>590</v>
      </c>
      <c r="C135" t="s">
        <v>811</v>
      </c>
      <c r="D135" t="s">
        <v>812</v>
      </c>
      <c r="E135" t="s">
        <v>39</v>
      </c>
      <c r="F135" t="s">
        <v>40</v>
      </c>
      <c r="G135" s="1" t="s">
        <v>813</v>
      </c>
      <c r="H135">
        <v>1963</v>
      </c>
      <c r="I135" t="s">
        <v>42</v>
      </c>
      <c r="J135" t="s">
        <v>36</v>
      </c>
      <c r="L135" t="s">
        <v>30</v>
      </c>
      <c r="N135">
        <v>15</v>
      </c>
      <c r="O135">
        <v>16</v>
      </c>
      <c r="P135">
        <v>16</v>
      </c>
      <c r="R135">
        <v>0</v>
      </c>
      <c r="T135">
        <v>0</v>
      </c>
      <c r="U135" s="3">
        <v>10</v>
      </c>
      <c r="V135" s="2">
        <v>21</v>
      </c>
      <c r="W135">
        <v>3300</v>
      </c>
    </row>
    <row r="136" spans="2:23" ht="12.75">
      <c r="B136">
        <v>551</v>
      </c>
      <c r="C136" t="s">
        <v>31</v>
      </c>
      <c r="D136" t="s">
        <v>38</v>
      </c>
      <c r="E136" t="s">
        <v>39</v>
      </c>
      <c r="F136" t="s">
        <v>40</v>
      </c>
      <c r="G136" s="1" t="s">
        <v>41</v>
      </c>
      <c r="H136">
        <v>1900</v>
      </c>
      <c r="I136" t="s">
        <v>42</v>
      </c>
      <c r="J136" t="s">
        <v>36</v>
      </c>
      <c r="L136" t="s">
        <v>37</v>
      </c>
      <c r="N136">
        <v>16</v>
      </c>
      <c r="O136">
        <v>17</v>
      </c>
      <c r="P136">
        <v>17</v>
      </c>
      <c r="R136">
        <v>0</v>
      </c>
      <c r="T136">
        <v>0</v>
      </c>
      <c r="U136" s="3">
        <v>10</v>
      </c>
      <c r="V136" s="2">
        <v>21</v>
      </c>
      <c r="W136">
        <v>3300</v>
      </c>
    </row>
    <row r="137" spans="2:23" ht="12.75">
      <c r="B137">
        <v>137</v>
      </c>
      <c r="C137" t="s">
        <v>505</v>
      </c>
      <c r="D137" t="s">
        <v>293</v>
      </c>
      <c r="E137" t="s">
        <v>33</v>
      </c>
      <c r="F137" t="s">
        <v>177</v>
      </c>
      <c r="G137" s="1" t="s">
        <v>524</v>
      </c>
      <c r="H137">
        <v>1968</v>
      </c>
      <c r="I137" t="s">
        <v>27</v>
      </c>
      <c r="J137" t="s">
        <v>36</v>
      </c>
      <c r="L137" t="s">
        <v>30</v>
      </c>
      <c r="N137">
        <v>1</v>
      </c>
      <c r="O137">
        <v>1</v>
      </c>
      <c r="P137">
        <v>3</v>
      </c>
      <c r="R137">
        <v>0</v>
      </c>
      <c r="T137">
        <v>0</v>
      </c>
      <c r="U137" s="3">
        <v>3</v>
      </c>
      <c r="V137" s="2">
        <v>25</v>
      </c>
      <c r="W137">
        <v>10000</v>
      </c>
    </row>
    <row r="138" spans="2:23" ht="12.75">
      <c r="B138">
        <v>575</v>
      </c>
      <c r="C138" t="s">
        <v>694</v>
      </c>
      <c r="D138" t="s">
        <v>695</v>
      </c>
      <c r="E138" t="s">
        <v>39</v>
      </c>
      <c r="F138" t="s">
        <v>40</v>
      </c>
      <c r="G138" s="1" t="s">
        <v>696</v>
      </c>
      <c r="H138">
        <v>1952</v>
      </c>
      <c r="I138" t="s">
        <v>42</v>
      </c>
      <c r="J138" t="s">
        <v>28</v>
      </c>
      <c r="N138">
        <v>17</v>
      </c>
      <c r="O138">
        <v>18</v>
      </c>
      <c r="P138">
        <v>18</v>
      </c>
      <c r="R138">
        <v>0</v>
      </c>
      <c r="T138">
        <v>0</v>
      </c>
      <c r="U138" s="3">
        <v>10</v>
      </c>
      <c r="V138" s="2">
        <v>23</v>
      </c>
      <c r="W138">
        <v>3300</v>
      </c>
    </row>
    <row r="139" spans="2:23" ht="12.75">
      <c r="B139">
        <v>593</v>
      </c>
      <c r="C139" t="s">
        <v>669</v>
      </c>
      <c r="D139" t="s">
        <v>465</v>
      </c>
      <c r="E139" t="s">
        <v>39</v>
      </c>
      <c r="F139" t="s">
        <v>40</v>
      </c>
      <c r="G139" s="1" t="s">
        <v>670</v>
      </c>
      <c r="H139">
        <v>1953</v>
      </c>
      <c r="I139" t="s">
        <v>42</v>
      </c>
      <c r="L139" t="s">
        <v>30</v>
      </c>
      <c r="N139">
        <v>18</v>
      </c>
      <c r="O139">
        <v>19</v>
      </c>
      <c r="P139">
        <v>19</v>
      </c>
      <c r="R139">
        <v>0</v>
      </c>
      <c r="T139">
        <v>0</v>
      </c>
      <c r="U139" s="3">
        <v>10</v>
      </c>
      <c r="V139" s="2">
        <v>23</v>
      </c>
      <c r="W139">
        <v>3300</v>
      </c>
    </row>
    <row r="140" spans="2:23" ht="12.75">
      <c r="B140">
        <v>594</v>
      </c>
      <c r="C140" t="s">
        <v>671</v>
      </c>
      <c r="D140" t="s">
        <v>672</v>
      </c>
      <c r="E140" t="s">
        <v>39</v>
      </c>
      <c r="F140" t="s">
        <v>40</v>
      </c>
      <c r="G140" s="1" t="s">
        <v>673</v>
      </c>
      <c r="H140">
        <v>1958</v>
      </c>
      <c r="I140" t="s">
        <v>42</v>
      </c>
      <c r="J140" t="s">
        <v>28</v>
      </c>
      <c r="L140" t="s">
        <v>49</v>
      </c>
      <c r="N140">
        <v>19</v>
      </c>
      <c r="O140">
        <v>20</v>
      </c>
      <c r="P140">
        <v>20</v>
      </c>
      <c r="R140">
        <v>0</v>
      </c>
      <c r="T140">
        <v>0</v>
      </c>
      <c r="U140" s="3">
        <v>10</v>
      </c>
      <c r="V140" s="2">
        <v>26</v>
      </c>
      <c r="W140">
        <v>3300</v>
      </c>
    </row>
    <row r="141" spans="2:23" ht="12.75">
      <c r="B141">
        <v>574</v>
      </c>
      <c r="C141" t="s">
        <v>688</v>
      </c>
      <c r="D141" t="s">
        <v>689</v>
      </c>
      <c r="E141" t="s">
        <v>39</v>
      </c>
      <c r="F141" t="s">
        <v>40</v>
      </c>
      <c r="G141" s="1" t="s">
        <v>673</v>
      </c>
      <c r="H141">
        <v>1953</v>
      </c>
      <c r="I141" t="s">
        <v>42</v>
      </c>
      <c r="J141" t="s">
        <v>28</v>
      </c>
      <c r="L141" t="s">
        <v>49</v>
      </c>
      <c r="N141">
        <v>20</v>
      </c>
      <c r="O141">
        <v>21</v>
      </c>
      <c r="P141">
        <v>21</v>
      </c>
      <c r="R141">
        <v>0</v>
      </c>
      <c r="T141">
        <v>0</v>
      </c>
      <c r="U141" s="3">
        <v>10</v>
      </c>
      <c r="V141" s="2">
        <v>26</v>
      </c>
      <c r="W141">
        <v>3300</v>
      </c>
    </row>
    <row r="142" spans="2:23" ht="12.75">
      <c r="B142">
        <v>141</v>
      </c>
      <c r="C142" t="s">
        <v>521</v>
      </c>
      <c r="D142" t="s">
        <v>522</v>
      </c>
      <c r="E142" t="s">
        <v>33</v>
      </c>
      <c r="F142" t="s">
        <v>202</v>
      </c>
      <c r="G142" s="1" t="s">
        <v>523</v>
      </c>
      <c r="H142">
        <v>1972</v>
      </c>
      <c r="I142" t="s">
        <v>27</v>
      </c>
      <c r="L142" t="s">
        <v>30</v>
      </c>
      <c r="N142">
        <v>1</v>
      </c>
      <c r="O142">
        <v>2</v>
      </c>
      <c r="P142">
        <v>4</v>
      </c>
      <c r="R142">
        <v>0</v>
      </c>
      <c r="T142">
        <v>0</v>
      </c>
      <c r="U142" s="3">
        <v>3</v>
      </c>
      <c r="V142" s="2">
        <v>28</v>
      </c>
      <c r="W142">
        <v>10000</v>
      </c>
    </row>
    <row r="143" spans="2:23" ht="12.75">
      <c r="B143">
        <v>303</v>
      </c>
      <c r="C143" t="s">
        <v>460</v>
      </c>
      <c r="D143" t="s">
        <v>482</v>
      </c>
      <c r="E143" t="s">
        <v>45</v>
      </c>
      <c r="F143" t="s">
        <v>64</v>
      </c>
      <c r="G143" s="1" t="s">
        <v>483</v>
      </c>
      <c r="H143">
        <v>1996</v>
      </c>
      <c r="I143" t="s">
        <v>42</v>
      </c>
      <c r="L143" t="s">
        <v>462</v>
      </c>
      <c r="N143">
        <v>1</v>
      </c>
      <c r="O143">
        <v>7</v>
      </c>
      <c r="P143">
        <v>15</v>
      </c>
      <c r="R143">
        <v>0</v>
      </c>
      <c r="T143">
        <v>0</v>
      </c>
      <c r="U143" s="3">
        <v>3</v>
      </c>
      <c r="V143" s="2">
        <v>45</v>
      </c>
      <c r="W143">
        <v>1000</v>
      </c>
    </row>
    <row r="144" spans="2:23" ht="12.75">
      <c r="B144">
        <v>308</v>
      </c>
      <c r="C144" t="s">
        <v>492</v>
      </c>
      <c r="D144" t="s">
        <v>493</v>
      </c>
      <c r="E144" t="s">
        <v>45</v>
      </c>
      <c r="F144" t="s">
        <v>64</v>
      </c>
      <c r="G144" s="1" t="s">
        <v>494</v>
      </c>
      <c r="H144">
        <v>1996</v>
      </c>
      <c r="I144" t="s">
        <v>42</v>
      </c>
      <c r="J144" t="s">
        <v>36</v>
      </c>
      <c r="L144" t="s">
        <v>30</v>
      </c>
      <c r="N144">
        <v>2</v>
      </c>
      <c r="O144">
        <v>8</v>
      </c>
      <c r="P144">
        <v>16</v>
      </c>
      <c r="R144">
        <v>0</v>
      </c>
      <c r="T144">
        <v>0</v>
      </c>
      <c r="U144" s="3">
        <v>3</v>
      </c>
      <c r="V144" s="2">
        <v>46</v>
      </c>
      <c r="W144">
        <v>1000</v>
      </c>
    </row>
    <row r="145" spans="2:23" ht="12.75">
      <c r="B145">
        <v>147</v>
      </c>
      <c r="C145" t="s">
        <v>417</v>
      </c>
      <c r="D145" t="s">
        <v>209</v>
      </c>
      <c r="E145" t="s">
        <v>45</v>
      </c>
      <c r="F145" t="s">
        <v>46</v>
      </c>
      <c r="G145" s="1" t="s">
        <v>422</v>
      </c>
      <c r="H145">
        <v>1998</v>
      </c>
      <c r="I145" t="s">
        <v>27</v>
      </c>
      <c r="N145">
        <v>4</v>
      </c>
      <c r="O145">
        <v>4</v>
      </c>
      <c r="P145">
        <v>17</v>
      </c>
      <c r="R145">
        <v>0</v>
      </c>
      <c r="T145">
        <v>0</v>
      </c>
      <c r="U145" s="3">
        <v>3</v>
      </c>
      <c r="V145" s="2">
        <v>49</v>
      </c>
      <c r="W145">
        <v>1000</v>
      </c>
    </row>
    <row r="146" spans="2:23" ht="12.75">
      <c r="B146">
        <v>201</v>
      </c>
      <c r="C146" t="s">
        <v>160</v>
      </c>
      <c r="D146" t="s">
        <v>161</v>
      </c>
      <c r="E146" t="s">
        <v>45</v>
      </c>
      <c r="F146" t="s">
        <v>132</v>
      </c>
      <c r="G146" s="1" t="s">
        <v>162</v>
      </c>
      <c r="H146">
        <v>1999</v>
      </c>
      <c r="I146" t="s">
        <v>27</v>
      </c>
      <c r="L146" t="s">
        <v>136</v>
      </c>
      <c r="N146">
        <v>1</v>
      </c>
      <c r="O146">
        <v>1</v>
      </c>
      <c r="P146">
        <v>18</v>
      </c>
      <c r="R146">
        <v>0</v>
      </c>
      <c r="T146">
        <v>0</v>
      </c>
      <c r="U146" s="3">
        <v>3</v>
      </c>
      <c r="V146" s="2">
        <v>51</v>
      </c>
      <c r="W146">
        <v>1000</v>
      </c>
    </row>
    <row r="147" spans="2:23" ht="12.75">
      <c r="B147">
        <v>324</v>
      </c>
      <c r="C147" t="s">
        <v>405</v>
      </c>
      <c r="D147" t="s">
        <v>406</v>
      </c>
      <c r="E147" t="s">
        <v>45</v>
      </c>
      <c r="F147" t="s">
        <v>64</v>
      </c>
      <c r="G147" s="1" t="s">
        <v>407</v>
      </c>
      <c r="H147">
        <v>1996</v>
      </c>
      <c r="I147" t="s">
        <v>42</v>
      </c>
      <c r="J147" t="s">
        <v>408</v>
      </c>
      <c r="L147" t="s">
        <v>409</v>
      </c>
      <c r="N147">
        <v>3</v>
      </c>
      <c r="O147">
        <v>9</v>
      </c>
      <c r="P147">
        <v>19</v>
      </c>
      <c r="R147">
        <v>0</v>
      </c>
      <c r="T147">
        <v>0</v>
      </c>
      <c r="U147" s="3">
        <v>3</v>
      </c>
      <c r="V147" s="2">
        <v>54</v>
      </c>
      <c r="W147">
        <v>1000</v>
      </c>
    </row>
    <row r="148" spans="2:23" ht="12.75">
      <c r="B148">
        <v>109</v>
      </c>
      <c r="C148" t="s">
        <v>617</v>
      </c>
      <c r="D148" t="s">
        <v>371</v>
      </c>
      <c r="E148" t="s">
        <v>33</v>
      </c>
      <c r="F148" t="s">
        <v>202</v>
      </c>
      <c r="G148" s="1" t="s">
        <v>618</v>
      </c>
      <c r="H148">
        <v>1970</v>
      </c>
      <c r="I148" t="s">
        <v>27</v>
      </c>
      <c r="L148" t="s">
        <v>409</v>
      </c>
      <c r="N148">
        <v>2</v>
      </c>
      <c r="O148">
        <v>3</v>
      </c>
      <c r="P148">
        <v>5</v>
      </c>
      <c r="R148">
        <v>0</v>
      </c>
      <c r="T148">
        <v>0</v>
      </c>
      <c r="U148" s="3">
        <v>3</v>
      </c>
      <c r="V148" s="2">
        <v>34</v>
      </c>
      <c r="W148">
        <v>10000</v>
      </c>
    </row>
    <row r="149" spans="2:23" ht="12.75">
      <c r="B149">
        <v>204</v>
      </c>
      <c r="C149" t="s">
        <v>179</v>
      </c>
      <c r="D149" t="s">
        <v>180</v>
      </c>
      <c r="E149" t="s">
        <v>45</v>
      </c>
      <c r="F149" t="s">
        <v>106</v>
      </c>
      <c r="G149" s="1" t="s">
        <v>181</v>
      </c>
      <c r="H149">
        <v>1994</v>
      </c>
      <c r="I149" t="s">
        <v>27</v>
      </c>
      <c r="L149" t="s">
        <v>30</v>
      </c>
      <c r="N149">
        <v>5</v>
      </c>
      <c r="O149">
        <v>6</v>
      </c>
      <c r="P149">
        <v>20</v>
      </c>
      <c r="R149">
        <v>0</v>
      </c>
      <c r="T149">
        <v>0</v>
      </c>
      <c r="U149" s="3">
        <v>3</v>
      </c>
      <c r="V149" s="2">
        <v>56</v>
      </c>
      <c r="W149">
        <v>1000</v>
      </c>
    </row>
    <row r="150" spans="2:23" ht="12.75">
      <c r="B150">
        <v>310</v>
      </c>
      <c r="C150" t="s">
        <v>505</v>
      </c>
      <c r="D150" t="s">
        <v>507</v>
      </c>
      <c r="E150" t="s">
        <v>45</v>
      </c>
      <c r="F150" t="s">
        <v>46</v>
      </c>
      <c r="G150" s="1" t="s">
        <v>508</v>
      </c>
      <c r="H150">
        <v>1997</v>
      </c>
      <c r="I150" t="s">
        <v>42</v>
      </c>
      <c r="J150" t="s">
        <v>36</v>
      </c>
      <c r="L150" t="s">
        <v>30</v>
      </c>
      <c r="N150">
        <v>1</v>
      </c>
      <c r="O150">
        <v>5</v>
      </c>
      <c r="P150">
        <v>21</v>
      </c>
      <c r="R150">
        <v>0</v>
      </c>
      <c r="T150">
        <v>0</v>
      </c>
      <c r="U150" s="3">
        <v>3</v>
      </c>
      <c r="V150" s="2">
        <v>57</v>
      </c>
      <c r="W150">
        <v>1000</v>
      </c>
    </row>
    <row r="151" spans="2:23" ht="12.75">
      <c r="B151">
        <v>144</v>
      </c>
      <c r="C151" t="s">
        <v>436</v>
      </c>
      <c r="D151" t="s">
        <v>437</v>
      </c>
      <c r="E151" t="s">
        <v>45</v>
      </c>
      <c r="F151" t="s">
        <v>46</v>
      </c>
      <c r="G151" s="1" t="s">
        <v>438</v>
      </c>
      <c r="H151">
        <v>1998</v>
      </c>
      <c r="I151" t="s">
        <v>27</v>
      </c>
      <c r="L151" t="s">
        <v>30</v>
      </c>
      <c r="N151">
        <v>5</v>
      </c>
      <c r="O151">
        <v>6</v>
      </c>
      <c r="P151">
        <v>22</v>
      </c>
      <c r="R151">
        <v>0</v>
      </c>
      <c r="T151">
        <v>0</v>
      </c>
      <c r="U151" s="3">
        <v>3</v>
      </c>
      <c r="V151" s="2">
        <v>58</v>
      </c>
      <c r="W151">
        <v>1000</v>
      </c>
    </row>
    <row r="152" spans="2:23" ht="12.75">
      <c r="B152">
        <v>143</v>
      </c>
      <c r="C152" t="s">
        <v>516</v>
      </c>
      <c r="D152" t="s">
        <v>517</v>
      </c>
      <c r="E152" t="s">
        <v>45</v>
      </c>
      <c r="F152" t="s">
        <v>64</v>
      </c>
      <c r="G152" s="1" t="s">
        <v>438</v>
      </c>
      <c r="H152">
        <v>1996</v>
      </c>
      <c r="I152" t="s">
        <v>27</v>
      </c>
      <c r="L152" t="s">
        <v>30</v>
      </c>
      <c r="N152">
        <v>7</v>
      </c>
      <c r="O152">
        <v>10</v>
      </c>
      <c r="P152">
        <v>23</v>
      </c>
      <c r="R152">
        <v>0</v>
      </c>
      <c r="T152">
        <v>0</v>
      </c>
      <c r="U152" s="3">
        <v>3</v>
      </c>
      <c r="V152" s="2">
        <v>58</v>
      </c>
      <c r="W152">
        <v>1000</v>
      </c>
    </row>
    <row r="153" spans="2:23" ht="12.75">
      <c r="B153">
        <v>314</v>
      </c>
      <c r="C153" t="s">
        <v>499</v>
      </c>
      <c r="D153" t="s">
        <v>518</v>
      </c>
      <c r="E153" t="s">
        <v>33</v>
      </c>
      <c r="F153" t="s">
        <v>177</v>
      </c>
      <c r="G153" s="1" t="s">
        <v>519</v>
      </c>
      <c r="H153">
        <v>1962</v>
      </c>
      <c r="I153" t="s">
        <v>27</v>
      </c>
      <c r="J153" t="s">
        <v>36</v>
      </c>
      <c r="L153" t="s">
        <v>30</v>
      </c>
      <c r="N153">
        <v>2</v>
      </c>
      <c r="O153">
        <v>2</v>
      </c>
      <c r="P153">
        <v>6</v>
      </c>
      <c r="R153">
        <v>0</v>
      </c>
      <c r="T153">
        <v>0</v>
      </c>
      <c r="U153" s="3">
        <v>3</v>
      </c>
      <c r="V153" s="2">
        <v>36</v>
      </c>
      <c r="W153">
        <v>10000</v>
      </c>
    </row>
    <row r="154" spans="2:23" ht="12.75">
      <c r="B154">
        <v>281</v>
      </c>
      <c r="C154" t="s">
        <v>645</v>
      </c>
      <c r="D154" t="s">
        <v>316</v>
      </c>
      <c r="E154" t="s">
        <v>33</v>
      </c>
      <c r="F154" t="s">
        <v>202</v>
      </c>
      <c r="G154" s="1" t="s">
        <v>646</v>
      </c>
      <c r="H154">
        <v>1969</v>
      </c>
      <c r="I154" t="s">
        <v>27</v>
      </c>
      <c r="N154">
        <v>3</v>
      </c>
      <c r="O154">
        <v>4</v>
      </c>
      <c r="P154">
        <v>7</v>
      </c>
      <c r="R154">
        <v>0</v>
      </c>
      <c r="T154">
        <v>0</v>
      </c>
      <c r="U154" s="3">
        <v>0</v>
      </c>
      <c r="V154" s="2">
        <v>0</v>
      </c>
      <c r="W154">
        <v>10000</v>
      </c>
    </row>
    <row r="155" spans="2:23" ht="12.75">
      <c r="B155">
        <v>287</v>
      </c>
      <c r="C155" t="s">
        <v>630</v>
      </c>
      <c r="D155" t="s">
        <v>631</v>
      </c>
      <c r="E155" t="s">
        <v>33</v>
      </c>
      <c r="F155" t="s">
        <v>237</v>
      </c>
      <c r="G155" s="1" t="s">
        <v>632</v>
      </c>
      <c r="H155">
        <v>1990</v>
      </c>
      <c r="I155" t="s">
        <v>27</v>
      </c>
      <c r="N155">
        <v>2</v>
      </c>
      <c r="O155">
        <v>2</v>
      </c>
      <c r="P155">
        <v>8</v>
      </c>
      <c r="R155">
        <v>0</v>
      </c>
      <c r="T155">
        <v>0</v>
      </c>
      <c r="U155" s="3">
        <v>3</v>
      </c>
      <c r="V155" s="2">
        <v>37</v>
      </c>
      <c r="W155">
        <v>10000</v>
      </c>
    </row>
    <row r="156" spans="2:23" ht="12.75">
      <c r="B156">
        <v>264</v>
      </c>
      <c r="C156" t="s">
        <v>772</v>
      </c>
      <c r="D156" t="s">
        <v>744</v>
      </c>
      <c r="E156" t="s">
        <v>33</v>
      </c>
      <c r="F156" t="s">
        <v>177</v>
      </c>
      <c r="G156" s="1" t="s">
        <v>773</v>
      </c>
      <c r="H156">
        <v>1967</v>
      </c>
      <c r="I156" t="s">
        <v>27</v>
      </c>
      <c r="L156" t="s">
        <v>49</v>
      </c>
      <c r="N156">
        <v>3</v>
      </c>
      <c r="O156">
        <v>3</v>
      </c>
      <c r="P156">
        <v>9</v>
      </c>
      <c r="Q156" t="s">
        <v>53</v>
      </c>
      <c r="R156">
        <v>1</v>
      </c>
      <c r="T156">
        <v>0</v>
      </c>
      <c r="U156" s="3">
        <v>3</v>
      </c>
      <c r="V156" s="2">
        <v>40</v>
      </c>
      <c r="W156">
        <v>10000</v>
      </c>
    </row>
    <row r="157" spans="2:23" ht="12.75">
      <c r="B157">
        <v>272</v>
      </c>
      <c r="C157" t="s">
        <v>769</v>
      </c>
      <c r="D157" t="s">
        <v>770</v>
      </c>
      <c r="E157" t="s">
        <v>33</v>
      </c>
      <c r="F157" t="s">
        <v>177</v>
      </c>
      <c r="G157" s="1" t="s">
        <v>771</v>
      </c>
      <c r="H157">
        <v>1965</v>
      </c>
      <c r="I157" t="s">
        <v>27</v>
      </c>
      <c r="L157" t="s">
        <v>136</v>
      </c>
      <c r="N157">
        <v>4</v>
      </c>
      <c r="O157">
        <v>4</v>
      </c>
      <c r="P157">
        <v>10</v>
      </c>
      <c r="Q157" t="s">
        <v>53</v>
      </c>
      <c r="R157">
        <v>2</v>
      </c>
      <c r="T157">
        <v>0</v>
      </c>
      <c r="U157" s="3">
        <v>3</v>
      </c>
      <c r="V157" s="2">
        <v>41</v>
      </c>
      <c r="W157">
        <v>10000</v>
      </c>
    </row>
    <row r="158" spans="2:23" ht="12.75">
      <c r="B158">
        <v>120</v>
      </c>
      <c r="C158" t="s">
        <v>584</v>
      </c>
      <c r="D158" t="s">
        <v>290</v>
      </c>
      <c r="E158" t="s">
        <v>33</v>
      </c>
      <c r="F158" t="s">
        <v>177</v>
      </c>
      <c r="G158" s="1" t="s">
        <v>585</v>
      </c>
      <c r="H158">
        <v>1968</v>
      </c>
      <c r="I158" t="s">
        <v>27</v>
      </c>
      <c r="J158" t="s">
        <v>36</v>
      </c>
      <c r="L158" t="s">
        <v>586</v>
      </c>
      <c r="N158">
        <v>5</v>
      </c>
      <c r="O158">
        <v>5</v>
      </c>
      <c r="P158">
        <v>11</v>
      </c>
      <c r="Q158" t="s">
        <v>53</v>
      </c>
      <c r="R158">
        <v>3</v>
      </c>
      <c r="T158">
        <v>0</v>
      </c>
      <c r="U158" s="3">
        <v>3</v>
      </c>
      <c r="V158" s="2">
        <v>44</v>
      </c>
      <c r="W158">
        <v>10000</v>
      </c>
    </row>
    <row r="159" spans="2:23" ht="12.75">
      <c r="B159">
        <v>273</v>
      </c>
      <c r="C159" t="s">
        <v>737</v>
      </c>
      <c r="D159" t="s">
        <v>738</v>
      </c>
      <c r="E159" t="s">
        <v>33</v>
      </c>
      <c r="F159" t="s">
        <v>202</v>
      </c>
      <c r="G159" s="1" t="s">
        <v>585</v>
      </c>
      <c r="H159">
        <v>1970</v>
      </c>
      <c r="I159" t="s">
        <v>27</v>
      </c>
      <c r="L159" t="s">
        <v>136</v>
      </c>
      <c r="N159">
        <v>4</v>
      </c>
      <c r="O159">
        <v>5</v>
      </c>
      <c r="P159">
        <v>12</v>
      </c>
      <c r="Q159" t="s">
        <v>53</v>
      </c>
      <c r="R159">
        <v>4</v>
      </c>
      <c r="T159">
        <v>0</v>
      </c>
      <c r="U159" s="3">
        <v>3</v>
      </c>
      <c r="V159" s="2">
        <v>44</v>
      </c>
      <c r="W159">
        <v>10000</v>
      </c>
    </row>
    <row r="160" spans="2:23" ht="12.75">
      <c r="B160">
        <v>91</v>
      </c>
      <c r="C160" t="s">
        <v>760</v>
      </c>
      <c r="D160" t="s">
        <v>761</v>
      </c>
      <c r="E160" t="s">
        <v>33</v>
      </c>
      <c r="F160" t="s">
        <v>77</v>
      </c>
      <c r="G160" s="1" t="s">
        <v>762</v>
      </c>
      <c r="H160">
        <v>1987</v>
      </c>
      <c r="I160" t="s">
        <v>27</v>
      </c>
      <c r="L160" t="s">
        <v>30</v>
      </c>
      <c r="N160">
        <v>1</v>
      </c>
      <c r="O160">
        <v>1</v>
      </c>
      <c r="P160">
        <v>13</v>
      </c>
      <c r="R160">
        <v>0</v>
      </c>
      <c r="T160">
        <v>0</v>
      </c>
      <c r="U160" s="3">
        <v>3</v>
      </c>
      <c r="V160" s="2">
        <v>44</v>
      </c>
      <c r="W160">
        <v>10000</v>
      </c>
    </row>
    <row r="161" spans="2:23" ht="12.75">
      <c r="B161">
        <v>90</v>
      </c>
      <c r="C161" t="s">
        <v>373</v>
      </c>
      <c r="D161" t="s">
        <v>732</v>
      </c>
      <c r="E161" t="s">
        <v>33</v>
      </c>
      <c r="F161" t="s">
        <v>177</v>
      </c>
      <c r="G161" s="1" t="s">
        <v>733</v>
      </c>
      <c r="H161">
        <v>1959</v>
      </c>
      <c r="I161" t="s">
        <v>27</v>
      </c>
      <c r="J161" t="s">
        <v>734</v>
      </c>
      <c r="L161" t="s">
        <v>735</v>
      </c>
      <c r="N161">
        <v>6</v>
      </c>
      <c r="O161">
        <v>6</v>
      </c>
      <c r="P161">
        <v>14</v>
      </c>
      <c r="R161">
        <v>0</v>
      </c>
      <c r="T161">
        <v>0</v>
      </c>
      <c r="U161" s="3">
        <v>3</v>
      </c>
      <c r="V161" s="2">
        <v>45</v>
      </c>
      <c r="W161">
        <v>10000</v>
      </c>
    </row>
    <row r="162" spans="2:23" ht="12.75">
      <c r="B162">
        <v>291</v>
      </c>
      <c r="C162" t="s">
        <v>566</v>
      </c>
      <c r="D162" t="s">
        <v>567</v>
      </c>
      <c r="E162" t="s">
        <v>33</v>
      </c>
      <c r="F162" t="s">
        <v>177</v>
      </c>
      <c r="G162" s="1" t="s">
        <v>568</v>
      </c>
      <c r="H162">
        <v>1968</v>
      </c>
      <c r="I162" t="s">
        <v>27</v>
      </c>
      <c r="N162">
        <v>7</v>
      </c>
      <c r="O162">
        <v>7</v>
      </c>
      <c r="P162">
        <v>15</v>
      </c>
      <c r="R162">
        <v>0</v>
      </c>
      <c r="T162">
        <v>0</v>
      </c>
      <c r="U162" s="3">
        <v>3</v>
      </c>
      <c r="V162" s="2">
        <v>47</v>
      </c>
      <c r="W162">
        <v>10000</v>
      </c>
    </row>
    <row r="163" spans="2:23" ht="12.75">
      <c r="B163">
        <v>333</v>
      </c>
      <c r="C163" t="s">
        <v>447</v>
      </c>
      <c r="D163" t="s">
        <v>448</v>
      </c>
      <c r="E163" t="s">
        <v>33</v>
      </c>
      <c r="F163" t="s">
        <v>177</v>
      </c>
      <c r="G163" s="1" t="s">
        <v>449</v>
      </c>
      <c r="H163">
        <v>1965</v>
      </c>
      <c r="I163" t="s">
        <v>27</v>
      </c>
      <c r="J163" t="s">
        <v>450</v>
      </c>
      <c r="L163" t="s">
        <v>30</v>
      </c>
      <c r="N163">
        <v>8</v>
      </c>
      <c r="O163">
        <v>8</v>
      </c>
      <c r="P163">
        <v>16</v>
      </c>
      <c r="R163">
        <v>0</v>
      </c>
      <c r="T163">
        <v>0</v>
      </c>
      <c r="U163" s="3">
        <v>3</v>
      </c>
      <c r="V163" s="2">
        <v>48</v>
      </c>
      <c r="W163">
        <v>10000</v>
      </c>
    </row>
    <row r="164" spans="2:23" ht="12.75">
      <c r="B164">
        <v>279</v>
      </c>
      <c r="C164" t="s">
        <v>674</v>
      </c>
      <c r="D164" t="s">
        <v>316</v>
      </c>
      <c r="E164" t="s">
        <v>33</v>
      </c>
      <c r="F164" t="s">
        <v>177</v>
      </c>
      <c r="G164" s="1" t="s">
        <v>675</v>
      </c>
      <c r="H164">
        <v>1961</v>
      </c>
      <c r="I164" t="s">
        <v>27</v>
      </c>
      <c r="L164" t="s">
        <v>409</v>
      </c>
      <c r="N164">
        <v>9</v>
      </c>
      <c r="O164">
        <v>9</v>
      </c>
      <c r="P164">
        <v>17</v>
      </c>
      <c r="R164">
        <v>0</v>
      </c>
      <c r="T164">
        <v>0</v>
      </c>
      <c r="U164" s="3">
        <v>3</v>
      </c>
      <c r="V164" s="2">
        <v>49</v>
      </c>
      <c r="W164">
        <v>10000</v>
      </c>
    </row>
    <row r="165" spans="2:23" ht="12.75">
      <c r="B165">
        <v>97</v>
      </c>
      <c r="C165" t="s">
        <v>208</v>
      </c>
      <c r="D165" t="s">
        <v>683</v>
      </c>
      <c r="E165" t="s">
        <v>33</v>
      </c>
      <c r="F165" t="s">
        <v>34</v>
      </c>
      <c r="G165" s="1" t="s">
        <v>684</v>
      </c>
      <c r="H165">
        <v>1957</v>
      </c>
      <c r="I165" t="s">
        <v>27</v>
      </c>
      <c r="J165" t="s">
        <v>36</v>
      </c>
      <c r="L165" t="s">
        <v>30</v>
      </c>
      <c r="N165">
        <v>1</v>
      </c>
      <c r="O165">
        <v>1</v>
      </c>
      <c r="P165">
        <v>18</v>
      </c>
      <c r="R165">
        <v>0</v>
      </c>
      <c r="T165">
        <v>0</v>
      </c>
      <c r="U165" s="3">
        <v>3</v>
      </c>
      <c r="V165" s="2">
        <v>52</v>
      </c>
      <c r="W165">
        <v>10000</v>
      </c>
    </row>
    <row r="166" spans="2:23" ht="12.75">
      <c r="B166">
        <v>164</v>
      </c>
      <c r="C166" t="s">
        <v>315</v>
      </c>
      <c r="D166" t="s">
        <v>316</v>
      </c>
      <c r="E166" t="s">
        <v>33</v>
      </c>
      <c r="F166" t="s">
        <v>202</v>
      </c>
      <c r="G166" s="1" t="s">
        <v>317</v>
      </c>
      <c r="H166">
        <v>1970</v>
      </c>
      <c r="I166" t="s">
        <v>27</v>
      </c>
      <c r="L166" t="s">
        <v>49</v>
      </c>
      <c r="N166">
        <v>5</v>
      </c>
      <c r="O166">
        <v>6</v>
      </c>
      <c r="P166">
        <v>19</v>
      </c>
      <c r="Q166" t="s">
        <v>53</v>
      </c>
      <c r="R166">
        <v>5</v>
      </c>
      <c r="T166">
        <v>0</v>
      </c>
      <c r="U166" s="3">
        <v>0</v>
      </c>
      <c r="V166" s="2">
        <v>17</v>
      </c>
      <c r="W166">
        <v>10000</v>
      </c>
    </row>
    <row r="167" spans="2:23" ht="12.75">
      <c r="B167">
        <v>105</v>
      </c>
      <c r="C167" t="s">
        <v>655</v>
      </c>
      <c r="D167" t="s">
        <v>531</v>
      </c>
      <c r="E167" t="s">
        <v>33</v>
      </c>
      <c r="F167" t="s">
        <v>177</v>
      </c>
      <c r="G167" s="1" t="s">
        <v>659</v>
      </c>
      <c r="H167">
        <v>1959</v>
      </c>
      <c r="I167" t="s">
        <v>27</v>
      </c>
      <c r="J167" t="s">
        <v>658</v>
      </c>
      <c r="L167" t="s">
        <v>30</v>
      </c>
      <c r="N167">
        <v>10</v>
      </c>
      <c r="O167">
        <v>10</v>
      </c>
      <c r="P167">
        <v>20</v>
      </c>
      <c r="R167">
        <v>0</v>
      </c>
      <c r="T167">
        <v>0</v>
      </c>
      <c r="U167" s="3">
        <v>3</v>
      </c>
      <c r="V167" s="2">
        <v>54</v>
      </c>
      <c r="W167">
        <v>10000</v>
      </c>
    </row>
    <row r="168" spans="2:23" ht="12.75">
      <c r="B168">
        <v>113</v>
      </c>
      <c r="C168" t="s">
        <v>599</v>
      </c>
      <c r="D168" t="s">
        <v>600</v>
      </c>
      <c r="E168" t="s">
        <v>33</v>
      </c>
      <c r="F168" t="s">
        <v>177</v>
      </c>
      <c r="G168" s="1" t="s">
        <v>601</v>
      </c>
      <c r="H168">
        <v>1963</v>
      </c>
      <c r="I168" t="s">
        <v>27</v>
      </c>
      <c r="L168" t="s">
        <v>409</v>
      </c>
      <c r="N168">
        <v>11</v>
      </c>
      <c r="O168">
        <v>11</v>
      </c>
      <c r="P168">
        <v>21</v>
      </c>
      <c r="R168">
        <v>0</v>
      </c>
      <c r="T168">
        <v>0</v>
      </c>
      <c r="U168" s="3">
        <v>3</v>
      </c>
      <c r="V168" s="2">
        <v>56</v>
      </c>
      <c r="W168">
        <v>10000</v>
      </c>
    </row>
    <row r="169" spans="2:23" ht="12.75">
      <c r="B169">
        <v>200</v>
      </c>
      <c r="C169" t="s">
        <v>160</v>
      </c>
      <c r="D169" t="s">
        <v>174</v>
      </c>
      <c r="E169" t="s">
        <v>33</v>
      </c>
      <c r="F169" t="s">
        <v>77</v>
      </c>
      <c r="G169" s="1" t="s">
        <v>175</v>
      </c>
      <c r="H169">
        <v>1979</v>
      </c>
      <c r="I169" t="s">
        <v>27</v>
      </c>
      <c r="J169" t="s">
        <v>139</v>
      </c>
      <c r="L169" t="s">
        <v>136</v>
      </c>
      <c r="N169">
        <v>2</v>
      </c>
      <c r="O169">
        <v>2</v>
      </c>
      <c r="P169">
        <v>22</v>
      </c>
      <c r="Q169" t="s">
        <v>53</v>
      </c>
      <c r="R169">
        <v>6</v>
      </c>
      <c r="T169">
        <v>0</v>
      </c>
      <c r="U169" s="3">
        <v>3</v>
      </c>
      <c r="V169" s="2">
        <v>59</v>
      </c>
      <c r="W169">
        <v>10000</v>
      </c>
    </row>
    <row r="170" spans="2:23" ht="12.75">
      <c r="B170">
        <v>218</v>
      </c>
      <c r="C170" t="s">
        <v>68</v>
      </c>
      <c r="D170" t="s">
        <v>69</v>
      </c>
      <c r="E170" t="s">
        <v>45</v>
      </c>
      <c r="F170" t="s">
        <v>46</v>
      </c>
      <c r="G170" s="1" t="s">
        <v>70</v>
      </c>
      <c r="H170">
        <v>1998</v>
      </c>
      <c r="I170" t="s">
        <v>27</v>
      </c>
      <c r="L170" t="s">
        <v>49</v>
      </c>
      <c r="N170">
        <v>6</v>
      </c>
      <c r="O170">
        <v>7</v>
      </c>
      <c r="P170">
        <v>24</v>
      </c>
      <c r="R170">
        <v>0</v>
      </c>
      <c r="T170">
        <v>0</v>
      </c>
      <c r="U170" s="3">
        <v>4</v>
      </c>
      <c r="V170" s="2">
        <v>1</v>
      </c>
      <c r="W170">
        <v>1000</v>
      </c>
    </row>
    <row r="171" spans="2:23" ht="12.75">
      <c r="B171">
        <v>301</v>
      </c>
      <c r="C171" t="s">
        <v>509</v>
      </c>
      <c r="D171" t="s">
        <v>371</v>
      </c>
      <c r="E171" t="s">
        <v>33</v>
      </c>
      <c r="F171" t="s">
        <v>177</v>
      </c>
      <c r="G171" s="1" t="s">
        <v>510</v>
      </c>
      <c r="H171">
        <v>1967</v>
      </c>
      <c r="I171" t="s">
        <v>27</v>
      </c>
      <c r="J171" t="s">
        <v>36</v>
      </c>
      <c r="L171" t="s">
        <v>30</v>
      </c>
      <c r="N171">
        <v>12</v>
      </c>
      <c r="O171">
        <v>12</v>
      </c>
      <c r="P171">
        <v>23</v>
      </c>
      <c r="R171">
        <v>0</v>
      </c>
      <c r="T171">
        <v>0</v>
      </c>
      <c r="U171" s="3">
        <v>4</v>
      </c>
      <c r="V171" s="2">
        <v>1</v>
      </c>
      <c r="W171">
        <v>10000</v>
      </c>
    </row>
    <row r="172" spans="2:23" ht="12.75">
      <c r="B172">
        <v>393</v>
      </c>
      <c r="C172" t="s">
        <v>97</v>
      </c>
      <c r="D172" t="s">
        <v>98</v>
      </c>
      <c r="E172" t="s">
        <v>24</v>
      </c>
      <c r="F172" t="s">
        <v>25</v>
      </c>
      <c r="G172" s="1" t="s">
        <v>99</v>
      </c>
      <c r="H172">
        <v>2004</v>
      </c>
      <c r="I172" t="s">
        <v>27</v>
      </c>
      <c r="J172" t="s">
        <v>28</v>
      </c>
      <c r="L172" t="s">
        <v>30</v>
      </c>
      <c r="N172">
        <v>9</v>
      </c>
      <c r="O172">
        <v>21</v>
      </c>
      <c r="P172">
        <v>52</v>
      </c>
      <c r="R172">
        <v>0</v>
      </c>
      <c r="T172">
        <v>0</v>
      </c>
      <c r="U172" s="3">
        <v>8</v>
      </c>
      <c r="V172" s="2">
        <v>4</v>
      </c>
      <c r="W172">
        <v>500</v>
      </c>
    </row>
    <row r="173" spans="2:23" ht="12.75">
      <c r="B173">
        <v>83</v>
      </c>
      <c r="C173" t="s">
        <v>790</v>
      </c>
      <c r="D173" t="s">
        <v>290</v>
      </c>
      <c r="E173" t="s">
        <v>33</v>
      </c>
      <c r="F173" t="s">
        <v>202</v>
      </c>
      <c r="G173" s="1" t="s">
        <v>791</v>
      </c>
      <c r="H173">
        <v>1970</v>
      </c>
      <c r="I173" t="s">
        <v>27</v>
      </c>
      <c r="L173" t="s">
        <v>792</v>
      </c>
      <c r="N173">
        <v>6</v>
      </c>
      <c r="O173">
        <v>7</v>
      </c>
      <c r="P173">
        <v>24</v>
      </c>
      <c r="R173">
        <v>0</v>
      </c>
      <c r="T173">
        <v>0</v>
      </c>
      <c r="U173" s="3">
        <v>4</v>
      </c>
      <c r="V173" s="2">
        <v>2</v>
      </c>
      <c r="W173">
        <v>10000</v>
      </c>
    </row>
    <row r="174" spans="2:23" ht="12.75">
      <c r="B174">
        <v>154</v>
      </c>
      <c r="C174" t="s">
        <v>403</v>
      </c>
      <c r="D174" t="s">
        <v>127</v>
      </c>
      <c r="E174" t="s">
        <v>33</v>
      </c>
      <c r="F174" t="s">
        <v>177</v>
      </c>
      <c r="G174" s="1" t="s">
        <v>404</v>
      </c>
      <c r="H174">
        <v>1965</v>
      </c>
      <c r="I174" t="s">
        <v>27</v>
      </c>
      <c r="J174" t="s">
        <v>28</v>
      </c>
      <c r="L174" t="s">
        <v>49</v>
      </c>
      <c r="N174">
        <v>13</v>
      </c>
      <c r="O174">
        <v>13</v>
      </c>
      <c r="P174">
        <v>25</v>
      </c>
      <c r="Q174" t="s">
        <v>53</v>
      </c>
      <c r="R174">
        <v>7</v>
      </c>
      <c r="T174">
        <v>0</v>
      </c>
      <c r="U174" s="3">
        <v>4</v>
      </c>
      <c r="V174" s="2">
        <v>3</v>
      </c>
      <c r="W174">
        <v>10000</v>
      </c>
    </row>
    <row r="175" spans="2:23" ht="12.75">
      <c r="B175">
        <v>289</v>
      </c>
      <c r="C175" t="s">
        <v>373</v>
      </c>
      <c r="D175" t="s">
        <v>602</v>
      </c>
      <c r="E175" t="s">
        <v>33</v>
      </c>
      <c r="F175" t="s">
        <v>202</v>
      </c>
      <c r="G175" s="1" t="s">
        <v>603</v>
      </c>
      <c r="H175">
        <v>1970</v>
      </c>
      <c r="I175" t="s">
        <v>27</v>
      </c>
      <c r="L175" t="s">
        <v>30</v>
      </c>
      <c r="N175">
        <v>7</v>
      </c>
      <c r="O175">
        <v>8</v>
      </c>
      <c r="P175">
        <v>26</v>
      </c>
      <c r="R175">
        <v>0</v>
      </c>
      <c r="T175">
        <v>0</v>
      </c>
      <c r="U175" s="3">
        <v>4</v>
      </c>
      <c r="V175" s="2">
        <v>4</v>
      </c>
      <c r="W175">
        <v>10000</v>
      </c>
    </row>
    <row r="176" spans="2:23" ht="12.75">
      <c r="B176">
        <v>175</v>
      </c>
      <c r="C176" t="s">
        <v>258</v>
      </c>
      <c r="D176" t="s">
        <v>259</v>
      </c>
      <c r="E176" t="s">
        <v>24</v>
      </c>
      <c r="F176" t="s">
        <v>25</v>
      </c>
      <c r="G176" s="1" t="s">
        <v>260</v>
      </c>
      <c r="H176">
        <v>2003</v>
      </c>
      <c r="I176" t="s">
        <v>42</v>
      </c>
      <c r="L176" t="s">
        <v>49</v>
      </c>
      <c r="N176">
        <v>13</v>
      </c>
      <c r="O176">
        <v>22</v>
      </c>
      <c r="P176">
        <v>53</v>
      </c>
      <c r="R176">
        <v>0</v>
      </c>
      <c r="T176">
        <v>0</v>
      </c>
      <c r="U176" s="3">
        <v>8</v>
      </c>
      <c r="V176" s="2">
        <v>10</v>
      </c>
      <c r="W176">
        <v>500</v>
      </c>
    </row>
    <row r="177" spans="2:23" ht="12.75">
      <c r="B177">
        <v>135</v>
      </c>
      <c r="C177" t="s">
        <v>725</v>
      </c>
      <c r="D177" t="s">
        <v>209</v>
      </c>
      <c r="E177" t="s">
        <v>45</v>
      </c>
      <c r="F177" t="s">
        <v>64</v>
      </c>
      <c r="G177" s="1" t="s">
        <v>260</v>
      </c>
      <c r="H177">
        <v>1996</v>
      </c>
      <c r="I177" t="s">
        <v>27</v>
      </c>
      <c r="L177" t="s">
        <v>49</v>
      </c>
      <c r="N177">
        <v>8</v>
      </c>
      <c r="O177">
        <v>11</v>
      </c>
      <c r="P177">
        <v>25</v>
      </c>
      <c r="R177">
        <v>0</v>
      </c>
      <c r="T177">
        <v>0</v>
      </c>
      <c r="U177" s="3">
        <v>0</v>
      </c>
      <c r="V177" s="2">
        <v>0</v>
      </c>
      <c r="W177">
        <v>1000</v>
      </c>
    </row>
    <row r="178" spans="2:23" ht="12.75">
      <c r="B178">
        <v>11</v>
      </c>
      <c r="C178" t="s">
        <v>690</v>
      </c>
      <c r="D178" t="s">
        <v>380</v>
      </c>
      <c r="E178" t="s">
        <v>33</v>
      </c>
      <c r="F178" t="s">
        <v>177</v>
      </c>
      <c r="G178" s="1" t="s">
        <v>691</v>
      </c>
      <c r="H178">
        <v>1959</v>
      </c>
      <c r="I178" t="s">
        <v>27</v>
      </c>
      <c r="L178" t="s">
        <v>30</v>
      </c>
      <c r="N178">
        <v>14</v>
      </c>
      <c r="O178">
        <v>14</v>
      </c>
      <c r="P178">
        <v>27</v>
      </c>
      <c r="R178">
        <v>0</v>
      </c>
      <c r="T178">
        <v>0</v>
      </c>
      <c r="U178" s="3">
        <v>4</v>
      </c>
      <c r="V178" s="2">
        <v>5</v>
      </c>
      <c r="W178">
        <v>10000</v>
      </c>
    </row>
    <row r="179" spans="2:23" ht="12.75">
      <c r="B179">
        <v>211</v>
      </c>
      <c r="C179" t="s">
        <v>113</v>
      </c>
      <c r="D179" t="s">
        <v>114</v>
      </c>
      <c r="E179" t="s">
        <v>33</v>
      </c>
      <c r="F179" t="s">
        <v>34</v>
      </c>
      <c r="G179" s="1" t="s">
        <v>115</v>
      </c>
      <c r="H179">
        <v>1952</v>
      </c>
      <c r="I179" t="s">
        <v>27</v>
      </c>
      <c r="L179" t="s">
        <v>30</v>
      </c>
      <c r="N179">
        <v>2</v>
      </c>
      <c r="O179">
        <v>2</v>
      </c>
      <c r="P179">
        <v>28</v>
      </c>
      <c r="R179">
        <v>0</v>
      </c>
      <c r="T179">
        <v>0</v>
      </c>
      <c r="U179" s="3">
        <v>4</v>
      </c>
      <c r="V179" s="2">
        <v>5</v>
      </c>
      <c r="W179">
        <v>10000</v>
      </c>
    </row>
    <row r="180" spans="2:23" ht="12.75">
      <c r="B180">
        <v>325</v>
      </c>
      <c r="C180" t="s">
        <v>405</v>
      </c>
      <c r="D180" t="s">
        <v>324</v>
      </c>
      <c r="E180" t="s">
        <v>45</v>
      </c>
      <c r="F180" t="s">
        <v>132</v>
      </c>
      <c r="G180" s="1" t="s">
        <v>410</v>
      </c>
      <c r="H180">
        <v>1999</v>
      </c>
      <c r="I180" t="s">
        <v>27</v>
      </c>
      <c r="L180" t="s">
        <v>409</v>
      </c>
      <c r="N180">
        <v>2</v>
      </c>
      <c r="O180">
        <v>2</v>
      </c>
      <c r="P180">
        <v>26</v>
      </c>
      <c r="R180">
        <v>0</v>
      </c>
      <c r="T180">
        <v>0</v>
      </c>
      <c r="U180" s="3">
        <v>4</v>
      </c>
      <c r="V180" s="2">
        <v>6</v>
      </c>
      <c r="W180">
        <v>1000</v>
      </c>
    </row>
    <row r="181" spans="2:23" ht="12.75">
      <c r="B181">
        <v>149</v>
      </c>
      <c r="C181" t="s">
        <v>368</v>
      </c>
      <c r="D181" t="s">
        <v>393</v>
      </c>
      <c r="E181" t="s">
        <v>45</v>
      </c>
      <c r="F181" t="s">
        <v>61</v>
      </c>
      <c r="G181" s="1" t="s">
        <v>410</v>
      </c>
      <c r="H181">
        <v>2000</v>
      </c>
      <c r="I181" t="s">
        <v>27</v>
      </c>
      <c r="J181" t="s">
        <v>292</v>
      </c>
      <c r="L181" t="s">
        <v>30</v>
      </c>
      <c r="N181">
        <v>17</v>
      </c>
      <c r="O181">
        <v>32</v>
      </c>
      <c r="P181">
        <v>27</v>
      </c>
      <c r="R181">
        <v>0</v>
      </c>
      <c r="T181">
        <v>0</v>
      </c>
      <c r="U181" s="3">
        <v>8</v>
      </c>
      <c r="V181" s="2">
        <v>12</v>
      </c>
      <c r="W181">
        <v>500</v>
      </c>
    </row>
    <row r="182" spans="2:23" ht="12.75">
      <c r="B182">
        <v>157</v>
      </c>
      <c r="C182" t="s">
        <v>453</v>
      </c>
      <c r="D182" t="s">
        <v>138</v>
      </c>
      <c r="E182" t="s">
        <v>45</v>
      </c>
      <c r="F182" t="s">
        <v>46</v>
      </c>
      <c r="G182" s="1" t="s">
        <v>716</v>
      </c>
      <c r="H182">
        <v>1997</v>
      </c>
      <c r="I182" t="s">
        <v>27</v>
      </c>
      <c r="N182">
        <v>7</v>
      </c>
      <c r="O182">
        <v>8</v>
      </c>
      <c r="P182">
        <v>28</v>
      </c>
      <c r="R182">
        <v>0</v>
      </c>
      <c r="T182">
        <v>0</v>
      </c>
      <c r="U182" s="3">
        <v>0</v>
      </c>
      <c r="V182" s="2">
        <v>0</v>
      </c>
      <c r="W182">
        <v>1000</v>
      </c>
    </row>
    <row r="183" spans="2:23" ht="12.75">
      <c r="B183">
        <v>148</v>
      </c>
      <c r="C183" t="s">
        <v>417</v>
      </c>
      <c r="D183" t="s">
        <v>273</v>
      </c>
      <c r="E183" t="s">
        <v>45</v>
      </c>
      <c r="F183" t="s">
        <v>132</v>
      </c>
      <c r="G183" s="1" t="s">
        <v>418</v>
      </c>
      <c r="H183">
        <v>2000</v>
      </c>
      <c r="I183" t="s">
        <v>27</v>
      </c>
      <c r="N183">
        <v>3</v>
      </c>
      <c r="O183">
        <v>3</v>
      </c>
      <c r="P183">
        <v>29</v>
      </c>
      <c r="R183">
        <v>0</v>
      </c>
      <c r="T183">
        <v>0</v>
      </c>
      <c r="U183" s="3">
        <v>4</v>
      </c>
      <c r="V183" s="2">
        <v>9</v>
      </c>
      <c r="W183">
        <v>1000</v>
      </c>
    </row>
    <row r="184" spans="2:23" ht="12.75">
      <c r="B184">
        <v>119</v>
      </c>
      <c r="C184" t="s">
        <v>560</v>
      </c>
      <c r="D184" t="s">
        <v>259</v>
      </c>
      <c r="E184" t="s">
        <v>45</v>
      </c>
      <c r="F184" t="s">
        <v>132</v>
      </c>
      <c r="G184" s="1" t="s">
        <v>418</v>
      </c>
      <c r="H184">
        <v>2000</v>
      </c>
      <c r="I184" t="s">
        <v>42</v>
      </c>
      <c r="L184" t="s">
        <v>30</v>
      </c>
      <c r="N184">
        <v>1</v>
      </c>
      <c r="O184">
        <v>4</v>
      </c>
      <c r="P184">
        <v>30</v>
      </c>
      <c r="R184">
        <v>0</v>
      </c>
      <c r="T184">
        <v>0</v>
      </c>
      <c r="U184" s="3">
        <v>4</v>
      </c>
      <c r="V184" s="2">
        <v>9</v>
      </c>
      <c r="W184">
        <v>1000</v>
      </c>
    </row>
    <row r="185" spans="2:23" ht="12.75">
      <c r="B185">
        <v>395</v>
      </c>
      <c r="C185" t="s">
        <v>100</v>
      </c>
      <c r="D185" t="s">
        <v>101</v>
      </c>
      <c r="E185" t="s">
        <v>45</v>
      </c>
      <c r="F185" t="s">
        <v>64</v>
      </c>
      <c r="G185" s="1" t="s">
        <v>102</v>
      </c>
      <c r="H185">
        <v>1996</v>
      </c>
      <c r="I185" t="s">
        <v>42</v>
      </c>
      <c r="J185" t="s">
        <v>36</v>
      </c>
      <c r="L185" t="s">
        <v>103</v>
      </c>
      <c r="N185">
        <v>4</v>
      </c>
      <c r="O185">
        <v>12</v>
      </c>
      <c r="P185">
        <v>31</v>
      </c>
      <c r="R185">
        <v>0</v>
      </c>
      <c r="T185">
        <v>0</v>
      </c>
      <c r="U185" s="3">
        <v>4</v>
      </c>
      <c r="V185" s="2">
        <v>11</v>
      </c>
      <c r="W185">
        <v>1000</v>
      </c>
    </row>
    <row r="186" spans="2:23" ht="12.75">
      <c r="B186">
        <v>212</v>
      </c>
      <c r="C186" t="s">
        <v>104</v>
      </c>
      <c r="D186" t="s">
        <v>105</v>
      </c>
      <c r="E186" t="s">
        <v>45</v>
      </c>
      <c r="F186" t="s">
        <v>106</v>
      </c>
      <c r="G186" s="1" t="s">
        <v>107</v>
      </c>
      <c r="H186">
        <v>1994</v>
      </c>
      <c r="I186" t="s">
        <v>27</v>
      </c>
      <c r="L186" t="s">
        <v>30</v>
      </c>
      <c r="N186">
        <v>6</v>
      </c>
      <c r="O186">
        <v>7</v>
      </c>
      <c r="P186">
        <v>32</v>
      </c>
      <c r="R186">
        <v>0</v>
      </c>
      <c r="T186">
        <v>0</v>
      </c>
      <c r="U186" s="3">
        <v>4</v>
      </c>
      <c r="V186" s="2">
        <v>12</v>
      </c>
      <c r="W186">
        <v>1000</v>
      </c>
    </row>
    <row r="187" spans="2:23" ht="12.75">
      <c r="B187">
        <v>380</v>
      </c>
      <c r="C187" t="s">
        <v>155</v>
      </c>
      <c r="D187" t="s">
        <v>95</v>
      </c>
      <c r="E187" t="s">
        <v>45</v>
      </c>
      <c r="F187" t="s">
        <v>132</v>
      </c>
      <c r="G187" s="1" t="s">
        <v>189</v>
      </c>
      <c r="H187">
        <v>2000</v>
      </c>
      <c r="I187" t="s">
        <v>27</v>
      </c>
      <c r="J187" t="s">
        <v>28</v>
      </c>
      <c r="L187" t="s">
        <v>49</v>
      </c>
      <c r="N187">
        <v>4</v>
      </c>
      <c r="O187">
        <v>5</v>
      </c>
      <c r="P187">
        <v>33</v>
      </c>
      <c r="R187">
        <v>0</v>
      </c>
      <c r="T187">
        <v>0</v>
      </c>
      <c r="U187" s="3">
        <v>4</v>
      </c>
      <c r="V187" s="2">
        <v>13</v>
      </c>
      <c r="W187">
        <v>1000</v>
      </c>
    </row>
    <row r="188" spans="2:23" ht="12.75">
      <c r="B188">
        <v>335</v>
      </c>
      <c r="C188" t="s">
        <v>447</v>
      </c>
      <c r="D188" t="s">
        <v>615</v>
      </c>
      <c r="E188" t="s">
        <v>45</v>
      </c>
      <c r="F188" t="s">
        <v>64</v>
      </c>
      <c r="G188" s="1" t="s">
        <v>189</v>
      </c>
      <c r="H188">
        <v>1996</v>
      </c>
      <c r="I188" t="s">
        <v>42</v>
      </c>
      <c r="L188" t="s">
        <v>30</v>
      </c>
      <c r="N188">
        <v>5</v>
      </c>
      <c r="O188">
        <v>13</v>
      </c>
      <c r="P188">
        <v>34</v>
      </c>
      <c r="R188">
        <v>0</v>
      </c>
      <c r="T188">
        <v>0</v>
      </c>
      <c r="U188" s="3">
        <v>4</v>
      </c>
      <c r="V188" s="2">
        <v>13</v>
      </c>
      <c r="W188">
        <v>1000</v>
      </c>
    </row>
    <row r="189" spans="2:23" ht="12.75">
      <c r="B189">
        <v>355</v>
      </c>
      <c r="C189" t="s">
        <v>286</v>
      </c>
      <c r="D189" t="s">
        <v>287</v>
      </c>
      <c r="E189" t="s">
        <v>45</v>
      </c>
      <c r="F189" t="s">
        <v>132</v>
      </c>
      <c r="G189" s="1" t="s">
        <v>288</v>
      </c>
      <c r="H189">
        <v>1999</v>
      </c>
      <c r="I189" t="s">
        <v>27</v>
      </c>
      <c r="L189" t="s">
        <v>30</v>
      </c>
      <c r="N189">
        <v>5</v>
      </c>
      <c r="O189">
        <v>6</v>
      </c>
      <c r="P189">
        <v>35</v>
      </c>
      <c r="R189">
        <v>0</v>
      </c>
      <c r="T189">
        <v>0</v>
      </c>
      <c r="U189" s="3">
        <v>0</v>
      </c>
      <c r="V189" s="2">
        <v>0</v>
      </c>
      <c r="W189">
        <v>1000</v>
      </c>
    </row>
    <row r="190" spans="2:23" ht="12.75">
      <c r="B190">
        <v>358</v>
      </c>
      <c r="C190" t="s">
        <v>255</v>
      </c>
      <c r="D190" t="s">
        <v>318</v>
      </c>
      <c r="E190" t="s">
        <v>24</v>
      </c>
      <c r="F190" t="s">
        <v>25</v>
      </c>
      <c r="G190" s="1" t="s">
        <v>319</v>
      </c>
      <c r="H190">
        <v>2004</v>
      </c>
      <c r="I190" t="s">
        <v>42</v>
      </c>
      <c r="J190" t="s">
        <v>28</v>
      </c>
      <c r="L190" t="s">
        <v>49</v>
      </c>
      <c r="N190">
        <v>14</v>
      </c>
      <c r="O190">
        <v>23</v>
      </c>
      <c r="P190">
        <v>54</v>
      </c>
      <c r="R190">
        <v>0</v>
      </c>
      <c r="T190">
        <v>0</v>
      </c>
      <c r="U190" s="3">
        <v>8</v>
      </c>
      <c r="V190" s="2">
        <v>32</v>
      </c>
      <c r="W190">
        <v>500</v>
      </c>
    </row>
    <row r="191" spans="2:23" ht="12.75">
      <c r="B191">
        <v>361</v>
      </c>
      <c r="C191" t="s">
        <v>266</v>
      </c>
      <c r="D191" t="s">
        <v>235</v>
      </c>
      <c r="E191" t="s">
        <v>45</v>
      </c>
      <c r="F191" t="s">
        <v>132</v>
      </c>
      <c r="G191" s="1" t="s">
        <v>267</v>
      </c>
      <c r="H191">
        <v>1999</v>
      </c>
      <c r="I191" t="s">
        <v>27</v>
      </c>
      <c r="L191" t="s">
        <v>136</v>
      </c>
      <c r="N191">
        <v>6</v>
      </c>
      <c r="O191">
        <v>7</v>
      </c>
      <c r="P191">
        <v>36</v>
      </c>
      <c r="R191">
        <v>0</v>
      </c>
      <c r="T191">
        <v>0</v>
      </c>
      <c r="U191" s="3">
        <v>4</v>
      </c>
      <c r="V191" s="2">
        <v>18</v>
      </c>
      <c r="W191">
        <v>1000</v>
      </c>
    </row>
    <row r="192" spans="2:23" ht="12.75">
      <c r="B192">
        <v>160</v>
      </c>
      <c r="C192" t="s">
        <v>453</v>
      </c>
      <c r="D192" t="s">
        <v>161</v>
      </c>
      <c r="E192" t="s">
        <v>45</v>
      </c>
      <c r="F192" t="s">
        <v>132</v>
      </c>
      <c r="G192" s="1" t="s">
        <v>267</v>
      </c>
      <c r="H192">
        <v>1999</v>
      </c>
      <c r="I192" t="s">
        <v>27</v>
      </c>
      <c r="N192">
        <v>7</v>
      </c>
      <c r="O192">
        <v>8</v>
      </c>
      <c r="P192">
        <v>37</v>
      </c>
      <c r="R192">
        <v>0</v>
      </c>
      <c r="T192">
        <v>0</v>
      </c>
      <c r="U192" s="3">
        <v>4</v>
      </c>
      <c r="V192" s="2">
        <v>18</v>
      </c>
      <c r="W192">
        <v>1000</v>
      </c>
    </row>
    <row r="193" spans="2:23" ht="12.75">
      <c r="B193">
        <v>311</v>
      </c>
      <c r="C193" t="s">
        <v>475</v>
      </c>
      <c r="D193" t="s">
        <v>180</v>
      </c>
      <c r="E193" t="s">
        <v>45</v>
      </c>
      <c r="F193" t="s">
        <v>132</v>
      </c>
      <c r="G193" s="1" t="s">
        <v>267</v>
      </c>
      <c r="H193">
        <v>2000</v>
      </c>
      <c r="I193" t="s">
        <v>27</v>
      </c>
      <c r="L193" t="s">
        <v>30</v>
      </c>
      <c r="N193">
        <v>8</v>
      </c>
      <c r="O193">
        <v>9</v>
      </c>
      <c r="P193">
        <v>38</v>
      </c>
      <c r="R193">
        <v>0</v>
      </c>
      <c r="T193">
        <v>0</v>
      </c>
      <c r="U193" s="3">
        <v>4</v>
      </c>
      <c r="V193" s="2">
        <v>18</v>
      </c>
      <c r="W193">
        <v>1000</v>
      </c>
    </row>
    <row r="194" spans="2:23" ht="12.75">
      <c r="B194">
        <v>357</v>
      </c>
      <c r="C194" t="s">
        <v>252</v>
      </c>
      <c r="D194" t="s">
        <v>253</v>
      </c>
      <c r="E194" t="s">
        <v>24</v>
      </c>
      <c r="F194" t="s">
        <v>25</v>
      </c>
      <c r="G194" s="1" t="s">
        <v>254</v>
      </c>
      <c r="H194">
        <v>2004</v>
      </c>
      <c r="I194" t="s">
        <v>42</v>
      </c>
      <c r="J194" t="s">
        <v>28</v>
      </c>
      <c r="L194" t="s">
        <v>49</v>
      </c>
      <c r="N194">
        <v>15</v>
      </c>
      <c r="O194">
        <v>24</v>
      </c>
      <c r="P194">
        <v>55</v>
      </c>
      <c r="R194">
        <v>0</v>
      </c>
      <c r="T194">
        <v>0</v>
      </c>
      <c r="U194" s="3">
        <v>8</v>
      </c>
      <c r="V194" s="2">
        <v>38</v>
      </c>
      <c r="W194">
        <v>500</v>
      </c>
    </row>
    <row r="195" spans="2:23" ht="12.75">
      <c r="B195">
        <v>128</v>
      </c>
      <c r="C195" t="s">
        <v>500</v>
      </c>
      <c r="D195" t="s">
        <v>501</v>
      </c>
      <c r="E195" t="s">
        <v>45</v>
      </c>
      <c r="F195" t="s">
        <v>64</v>
      </c>
      <c r="G195" s="1" t="s">
        <v>254</v>
      </c>
      <c r="H195">
        <v>1996</v>
      </c>
      <c r="I195" t="s">
        <v>42</v>
      </c>
      <c r="L195" t="s">
        <v>30</v>
      </c>
      <c r="N195">
        <v>6</v>
      </c>
      <c r="O195">
        <v>14</v>
      </c>
      <c r="P195">
        <v>39</v>
      </c>
      <c r="R195">
        <v>0</v>
      </c>
      <c r="T195">
        <v>0</v>
      </c>
      <c r="U195" s="3">
        <v>4</v>
      </c>
      <c r="V195" s="2">
        <v>19</v>
      </c>
      <c r="W195">
        <v>1000</v>
      </c>
    </row>
    <row r="196" spans="2:23" ht="12.75">
      <c r="B196">
        <v>210</v>
      </c>
      <c r="C196" t="s">
        <v>94</v>
      </c>
      <c r="D196" t="s">
        <v>95</v>
      </c>
      <c r="E196" t="s">
        <v>45</v>
      </c>
      <c r="F196" t="s">
        <v>46</v>
      </c>
      <c r="G196" s="1" t="s">
        <v>96</v>
      </c>
      <c r="H196">
        <v>1998</v>
      </c>
      <c r="I196" t="s">
        <v>27</v>
      </c>
      <c r="L196" t="s">
        <v>49</v>
      </c>
      <c r="N196">
        <v>8</v>
      </c>
      <c r="O196">
        <v>9</v>
      </c>
      <c r="P196">
        <v>40</v>
      </c>
      <c r="R196">
        <v>0</v>
      </c>
      <c r="T196">
        <v>0</v>
      </c>
      <c r="U196" s="3">
        <v>4</v>
      </c>
      <c r="V196" s="2">
        <v>20</v>
      </c>
      <c r="W196">
        <v>1000</v>
      </c>
    </row>
    <row r="197" spans="2:23" ht="12.75">
      <c r="B197">
        <v>382</v>
      </c>
      <c r="C197" t="s">
        <v>158</v>
      </c>
      <c r="D197" t="s">
        <v>159</v>
      </c>
      <c r="E197" t="s">
        <v>45</v>
      </c>
      <c r="F197" t="s">
        <v>46</v>
      </c>
      <c r="G197" s="1" t="s">
        <v>96</v>
      </c>
      <c r="H197">
        <v>1997</v>
      </c>
      <c r="I197" t="s">
        <v>27</v>
      </c>
      <c r="L197" t="s">
        <v>49</v>
      </c>
      <c r="N197">
        <v>9</v>
      </c>
      <c r="O197">
        <v>10</v>
      </c>
      <c r="P197">
        <v>41</v>
      </c>
      <c r="R197">
        <v>0</v>
      </c>
      <c r="T197">
        <v>0</v>
      </c>
      <c r="U197" s="3">
        <v>4</v>
      </c>
      <c r="V197" s="2">
        <v>20</v>
      </c>
      <c r="W197">
        <v>1000</v>
      </c>
    </row>
    <row r="198" spans="2:23" ht="12.75">
      <c r="B198">
        <v>117</v>
      </c>
      <c r="C198" t="s">
        <v>571</v>
      </c>
      <c r="D198" t="s">
        <v>572</v>
      </c>
      <c r="E198" t="s">
        <v>33</v>
      </c>
      <c r="F198" t="s">
        <v>202</v>
      </c>
      <c r="G198" s="1" t="s">
        <v>573</v>
      </c>
      <c r="H198">
        <v>1969</v>
      </c>
      <c r="I198" t="s">
        <v>27</v>
      </c>
      <c r="L198" t="s">
        <v>30</v>
      </c>
      <c r="N198">
        <v>8</v>
      </c>
      <c r="O198">
        <v>9</v>
      </c>
      <c r="P198">
        <v>29</v>
      </c>
      <c r="R198">
        <v>0</v>
      </c>
      <c r="T198">
        <v>0</v>
      </c>
      <c r="U198" s="3">
        <v>4</v>
      </c>
      <c r="V198" s="2">
        <v>14</v>
      </c>
      <c r="W198">
        <v>10000</v>
      </c>
    </row>
    <row r="199" spans="2:23" ht="12.75">
      <c r="B199">
        <v>342</v>
      </c>
      <c r="C199" t="s">
        <v>346</v>
      </c>
      <c r="D199" t="s">
        <v>361</v>
      </c>
      <c r="E199" t="s">
        <v>45</v>
      </c>
      <c r="F199" t="s">
        <v>46</v>
      </c>
      <c r="G199" s="1" t="s">
        <v>362</v>
      </c>
      <c r="H199">
        <v>1998</v>
      </c>
      <c r="I199" t="s">
        <v>27</v>
      </c>
      <c r="L199" t="s">
        <v>30</v>
      </c>
      <c r="N199">
        <v>10</v>
      </c>
      <c r="O199">
        <v>11</v>
      </c>
      <c r="P199">
        <v>42</v>
      </c>
      <c r="R199">
        <v>0</v>
      </c>
      <c r="T199">
        <v>0</v>
      </c>
      <c r="U199" s="3">
        <v>4</v>
      </c>
      <c r="V199" s="2">
        <v>23</v>
      </c>
      <c r="W199">
        <v>1000</v>
      </c>
    </row>
    <row r="200" spans="2:23" ht="12.75">
      <c r="B200">
        <v>76</v>
      </c>
      <c r="C200" t="s">
        <v>806</v>
      </c>
      <c r="D200" t="s">
        <v>235</v>
      </c>
      <c r="E200" t="s">
        <v>33</v>
      </c>
      <c r="F200" t="s">
        <v>202</v>
      </c>
      <c r="G200" s="1" t="s">
        <v>807</v>
      </c>
      <c r="H200">
        <v>1976</v>
      </c>
      <c r="I200" t="s">
        <v>27</v>
      </c>
      <c r="L200" t="s">
        <v>30</v>
      </c>
      <c r="N200">
        <v>9</v>
      </c>
      <c r="O200">
        <v>10</v>
      </c>
      <c r="P200">
        <v>30</v>
      </c>
      <c r="R200">
        <v>0</v>
      </c>
      <c r="T200">
        <v>0</v>
      </c>
      <c r="U200" s="3">
        <v>4</v>
      </c>
      <c r="V200" s="2">
        <v>15</v>
      </c>
      <c r="W200">
        <v>10000</v>
      </c>
    </row>
    <row r="201" spans="2:23" ht="12.75">
      <c r="B201">
        <v>313</v>
      </c>
      <c r="C201" t="s">
        <v>505</v>
      </c>
      <c r="D201" t="s">
        <v>127</v>
      </c>
      <c r="E201" t="s">
        <v>45</v>
      </c>
      <c r="F201" t="s">
        <v>46</v>
      </c>
      <c r="G201" s="1" t="s">
        <v>506</v>
      </c>
      <c r="H201">
        <v>1998</v>
      </c>
      <c r="I201" t="s">
        <v>27</v>
      </c>
      <c r="J201" t="s">
        <v>36</v>
      </c>
      <c r="L201" t="s">
        <v>30</v>
      </c>
      <c r="N201">
        <v>11</v>
      </c>
      <c r="O201">
        <v>12</v>
      </c>
      <c r="P201">
        <v>43</v>
      </c>
      <c r="R201">
        <v>0</v>
      </c>
      <c r="T201">
        <v>0</v>
      </c>
      <c r="U201" s="3">
        <v>4</v>
      </c>
      <c r="V201" s="2">
        <v>24</v>
      </c>
      <c r="W201">
        <v>1000</v>
      </c>
    </row>
    <row r="202" spans="2:23" ht="12.75">
      <c r="B202">
        <v>78</v>
      </c>
      <c r="C202" t="s">
        <v>779</v>
      </c>
      <c r="D202" t="s">
        <v>377</v>
      </c>
      <c r="E202" t="s">
        <v>33</v>
      </c>
      <c r="F202" t="s">
        <v>237</v>
      </c>
      <c r="G202" s="1" t="s">
        <v>780</v>
      </c>
      <c r="H202">
        <v>1992</v>
      </c>
      <c r="I202" t="s">
        <v>27</v>
      </c>
      <c r="J202" t="s">
        <v>781</v>
      </c>
      <c r="L202" t="s">
        <v>30</v>
      </c>
      <c r="N202">
        <v>3</v>
      </c>
      <c r="O202">
        <v>3</v>
      </c>
      <c r="P202">
        <v>31</v>
      </c>
      <c r="R202">
        <v>0</v>
      </c>
      <c r="T202">
        <v>0</v>
      </c>
      <c r="U202" s="3">
        <v>4</v>
      </c>
      <c r="V202" s="2">
        <v>16</v>
      </c>
      <c r="W202">
        <v>10000</v>
      </c>
    </row>
    <row r="203" spans="2:23" ht="12.75">
      <c r="B203">
        <v>354</v>
      </c>
      <c r="C203" t="s">
        <v>282</v>
      </c>
      <c r="D203" t="s">
        <v>283</v>
      </c>
      <c r="E203" t="s">
        <v>45</v>
      </c>
      <c r="F203" t="s">
        <v>132</v>
      </c>
      <c r="G203" s="1" t="s">
        <v>284</v>
      </c>
      <c r="H203">
        <v>1999</v>
      </c>
      <c r="I203" t="s">
        <v>27</v>
      </c>
      <c r="L203" t="s">
        <v>30</v>
      </c>
      <c r="N203">
        <v>9</v>
      </c>
      <c r="O203">
        <v>10</v>
      </c>
      <c r="P203">
        <v>44</v>
      </c>
      <c r="R203">
        <v>0</v>
      </c>
      <c r="T203">
        <v>0</v>
      </c>
      <c r="U203" s="3">
        <v>0</v>
      </c>
      <c r="V203" s="2">
        <v>0</v>
      </c>
      <c r="W203">
        <v>1000</v>
      </c>
    </row>
    <row r="204" spans="2:23" ht="12.75">
      <c r="B204">
        <v>337</v>
      </c>
      <c r="C204" t="s">
        <v>344</v>
      </c>
      <c r="D204" t="s">
        <v>138</v>
      </c>
      <c r="E204" t="s">
        <v>45</v>
      </c>
      <c r="F204" t="s">
        <v>46</v>
      </c>
      <c r="G204" s="1" t="s">
        <v>284</v>
      </c>
      <c r="H204">
        <v>1998</v>
      </c>
      <c r="I204" t="s">
        <v>27</v>
      </c>
      <c r="J204" t="s">
        <v>28</v>
      </c>
      <c r="L204" t="s">
        <v>49</v>
      </c>
      <c r="N204">
        <v>12</v>
      </c>
      <c r="O204">
        <v>13</v>
      </c>
      <c r="P204">
        <v>45</v>
      </c>
      <c r="R204">
        <v>0</v>
      </c>
      <c r="T204">
        <v>0</v>
      </c>
      <c r="U204" s="3">
        <v>4</v>
      </c>
      <c r="V204" s="2">
        <v>25</v>
      </c>
      <c r="W204">
        <v>1000</v>
      </c>
    </row>
    <row r="205" spans="2:23" ht="12.75">
      <c r="B205">
        <v>394</v>
      </c>
      <c r="C205" t="s">
        <v>100</v>
      </c>
      <c r="D205" t="s">
        <v>108</v>
      </c>
      <c r="E205" t="s">
        <v>33</v>
      </c>
      <c r="F205" t="s">
        <v>34</v>
      </c>
      <c r="G205" s="1" t="s">
        <v>109</v>
      </c>
      <c r="H205">
        <v>1954</v>
      </c>
      <c r="I205" t="s">
        <v>27</v>
      </c>
      <c r="J205" t="s">
        <v>36</v>
      </c>
      <c r="L205" t="s">
        <v>103</v>
      </c>
      <c r="N205">
        <v>3</v>
      </c>
      <c r="O205">
        <v>3</v>
      </c>
      <c r="P205">
        <v>32</v>
      </c>
      <c r="R205">
        <v>0</v>
      </c>
      <c r="T205">
        <v>0</v>
      </c>
      <c r="U205" s="3">
        <v>4</v>
      </c>
      <c r="V205" s="2">
        <v>17</v>
      </c>
      <c r="W205">
        <v>10000</v>
      </c>
    </row>
    <row r="206" spans="2:23" ht="12.75">
      <c r="B206">
        <v>266</v>
      </c>
      <c r="C206" t="s">
        <v>768</v>
      </c>
      <c r="D206" t="s">
        <v>448</v>
      </c>
      <c r="E206" t="s">
        <v>33</v>
      </c>
      <c r="F206" t="s">
        <v>77</v>
      </c>
      <c r="G206" s="1" t="s">
        <v>109</v>
      </c>
      <c r="H206">
        <v>1986</v>
      </c>
      <c r="I206" t="s">
        <v>27</v>
      </c>
      <c r="L206" t="s">
        <v>225</v>
      </c>
      <c r="N206">
        <v>3</v>
      </c>
      <c r="O206">
        <v>3</v>
      </c>
      <c r="P206">
        <v>33</v>
      </c>
      <c r="Q206" t="s">
        <v>53</v>
      </c>
      <c r="R206">
        <v>8</v>
      </c>
      <c r="T206">
        <v>0</v>
      </c>
      <c r="U206" s="3">
        <v>4</v>
      </c>
      <c r="V206" s="2">
        <v>17</v>
      </c>
      <c r="W206">
        <v>10000</v>
      </c>
    </row>
    <row r="207" spans="2:23" ht="12.75">
      <c r="B207">
        <v>186</v>
      </c>
      <c r="C207" t="s">
        <v>186</v>
      </c>
      <c r="D207" t="s">
        <v>293</v>
      </c>
      <c r="E207" t="s">
        <v>45</v>
      </c>
      <c r="F207" t="s">
        <v>46</v>
      </c>
      <c r="G207" s="1" t="s">
        <v>294</v>
      </c>
      <c r="H207">
        <v>1997</v>
      </c>
      <c r="I207" t="s">
        <v>27</v>
      </c>
      <c r="L207" t="s">
        <v>188</v>
      </c>
      <c r="N207">
        <v>13</v>
      </c>
      <c r="O207">
        <v>14</v>
      </c>
      <c r="P207">
        <v>46</v>
      </c>
      <c r="R207">
        <v>0</v>
      </c>
      <c r="T207">
        <v>0</v>
      </c>
      <c r="U207" s="3">
        <v>4</v>
      </c>
      <c r="V207" s="2">
        <v>27</v>
      </c>
      <c r="W207">
        <v>1000</v>
      </c>
    </row>
    <row r="208" spans="2:23" ht="12.75">
      <c r="B208">
        <v>152</v>
      </c>
      <c r="C208" t="s">
        <v>395</v>
      </c>
      <c r="D208" t="s">
        <v>396</v>
      </c>
      <c r="E208" t="s">
        <v>45</v>
      </c>
      <c r="F208" t="s">
        <v>46</v>
      </c>
      <c r="G208" s="1" t="s">
        <v>397</v>
      </c>
      <c r="H208">
        <v>1997</v>
      </c>
      <c r="I208" t="s">
        <v>42</v>
      </c>
      <c r="L208" t="s">
        <v>30</v>
      </c>
      <c r="N208">
        <v>2</v>
      </c>
      <c r="O208">
        <v>15</v>
      </c>
      <c r="P208">
        <v>47</v>
      </c>
      <c r="R208">
        <v>0</v>
      </c>
      <c r="T208">
        <v>0</v>
      </c>
      <c r="U208" s="3">
        <v>0</v>
      </c>
      <c r="V208" s="2">
        <v>0</v>
      </c>
      <c r="W208">
        <v>1000</v>
      </c>
    </row>
    <row r="209" spans="2:23" ht="12.75">
      <c r="B209">
        <v>316</v>
      </c>
      <c r="C209" t="s">
        <v>499</v>
      </c>
      <c r="D209" t="s">
        <v>118</v>
      </c>
      <c r="E209" t="s">
        <v>45</v>
      </c>
      <c r="F209" t="s">
        <v>132</v>
      </c>
      <c r="G209" s="1" t="s">
        <v>397</v>
      </c>
      <c r="H209">
        <v>1999</v>
      </c>
      <c r="I209" t="s">
        <v>42</v>
      </c>
      <c r="J209" t="s">
        <v>36</v>
      </c>
      <c r="L209" t="s">
        <v>30</v>
      </c>
      <c r="N209">
        <v>2</v>
      </c>
      <c r="O209">
        <v>11</v>
      </c>
      <c r="P209">
        <v>48</v>
      </c>
      <c r="R209">
        <v>0</v>
      </c>
      <c r="T209">
        <v>0</v>
      </c>
      <c r="U209" s="3">
        <v>4</v>
      </c>
      <c r="V209" s="2">
        <v>28</v>
      </c>
      <c r="W209">
        <v>1000</v>
      </c>
    </row>
    <row r="210" spans="2:23" ht="12.75">
      <c r="B210">
        <v>202</v>
      </c>
      <c r="C210" t="s">
        <v>160</v>
      </c>
      <c r="D210" t="s">
        <v>169</v>
      </c>
      <c r="E210" t="s">
        <v>24</v>
      </c>
      <c r="F210" t="s">
        <v>25</v>
      </c>
      <c r="G210" s="1" t="s">
        <v>170</v>
      </c>
      <c r="H210">
        <v>2004</v>
      </c>
      <c r="I210" t="s">
        <v>42</v>
      </c>
      <c r="L210" t="s">
        <v>136</v>
      </c>
      <c r="N210">
        <v>16</v>
      </c>
      <c r="O210">
        <v>25</v>
      </c>
      <c r="P210">
        <v>56</v>
      </c>
      <c r="R210">
        <v>0</v>
      </c>
      <c r="T210">
        <v>0</v>
      </c>
      <c r="U210" s="3">
        <v>8</v>
      </c>
      <c r="V210" s="2">
        <v>58</v>
      </c>
      <c r="W210">
        <v>500</v>
      </c>
    </row>
    <row r="211" spans="2:23" ht="12.75">
      <c r="B211">
        <v>138</v>
      </c>
      <c r="C211" t="s">
        <v>480</v>
      </c>
      <c r="D211" t="s">
        <v>481</v>
      </c>
      <c r="E211" t="s">
        <v>45</v>
      </c>
      <c r="F211" t="s">
        <v>46</v>
      </c>
      <c r="G211" s="1" t="s">
        <v>170</v>
      </c>
      <c r="H211">
        <v>1997</v>
      </c>
      <c r="I211" t="s">
        <v>27</v>
      </c>
      <c r="L211" t="s">
        <v>49</v>
      </c>
      <c r="N211">
        <v>14</v>
      </c>
      <c r="O211">
        <v>16</v>
      </c>
      <c r="P211">
        <v>49</v>
      </c>
      <c r="R211">
        <v>0</v>
      </c>
      <c r="T211">
        <v>0</v>
      </c>
      <c r="U211" s="3">
        <v>4</v>
      </c>
      <c r="V211" s="2">
        <v>29</v>
      </c>
      <c r="W211">
        <v>1000</v>
      </c>
    </row>
    <row r="212" spans="2:23" ht="12.75">
      <c r="B212">
        <v>334</v>
      </c>
      <c r="C212" t="s">
        <v>439</v>
      </c>
      <c r="D212" t="s">
        <v>84</v>
      </c>
      <c r="E212" t="s">
        <v>45</v>
      </c>
      <c r="F212" t="s">
        <v>64</v>
      </c>
      <c r="G212" s="1" t="s">
        <v>440</v>
      </c>
      <c r="H212">
        <v>1996</v>
      </c>
      <c r="I212" t="s">
        <v>42</v>
      </c>
      <c r="L212" t="s">
        <v>49</v>
      </c>
      <c r="N212">
        <v>7</v>
      </c>
      <c r="O212">
        <v>15</v>
      </c>
      <c r="P212">
        <v>50</v>
      </c>
      <c r="R212">
        <v>0</v>
      </c>
      <c r="T212">
        <v>0</v>
      </c>
      <c r="U212" s="3">
        <v>4</v>
      </c>
      <c r="V212" s="2">
        <v>30</v>
      </c>
      <c r="W212">
        <v>1000</v>
      </c>
    </row>
    <row r="213" spans="2:23" ht="12.75">
      <c r="B213">
        <v>386</v>
      </c>
      <c r="C213" t="s">
        <v>126</v>
      </c>
      <c r="D213" t="s">
        <v>138</v>
      </c>
      <c r="E213" t="s">
        <v>33</v>
      </c>
      <c r="F213" t="s">
        <v>77</v>
      </c>
      <c r="G213" s="1" t="s">
        <v>154</v>
      </c>
      <c r="H213">
        <v>1988</v>
      </c>
      <c r="I213" t="s">
        <v>27</v>
      </c>
      <c r="J213" t="s">
        <v>28</v>
      </c>
      <c r="L213" t="s">
        <v>49</v>
      </c>
      <c r="N213">
        <v>4</v>
      </c>
      <c r="O213">
        <v>4</v>
      </c>
      <c r="P213">
        <v>34</v>
      </c>
      <c r="Q213" t="s">
        <v>53</v>
      </c>
      <c r="R213">
        <v>9</v>
      </c>
      <c r="T213">
        <v>0</v>
      </c>
      <c r="U213" s="3">
        <v>4</v>
      </c>
      <c r="V213" s="2">
        <v>18</v>
      </c>
      <c r="W213">
        <v>10000</v>
      </c>
    </row>
    <row r="214" spans="2:23" ht="12.75">
      <c r="B214">
        <v>275</v>
      </c>
      <c r="C214" t="s">
        <v>678</v>
      </c>
      <c r="D214" t="s">
        <v>699</v>
      </c>
      <c r="E214" t="s">
        <v>33</v>
      </c>
      <c r="F214" t="s">
        <v>202</v>
      </c>
      <c r="G214" s="1" t="s">
        <v>700</v>
      </c>
      <c r="H214">
        <v>1973</v>
      </c>
      <c r="I214" t="s">
        <v>27</v>
      </c>
      <c r="J214" t="s">
        <v>36</v>
      </c>
      <c r="N214">
        <v>10</v>
      </c>
      <c r="O214">
        <v>11</v>
      </c>
      <c r="P214">
        <v>35</v>
      </c>
      <c r="R214">
        <v>0</v>
      </c>
      <c r="T214">
        <v>0</v>
      </c>
      <c r="U214" s="3">
        <v>4</v>
      </c>
      <c r="V214" s="2">
        <v>18</v>
      </c>
      <c r="W214">
        <v>10000</v>
      </c>
    </row>
    <row r="215" spans="2:23" ht="12.75">
      <c r="B215">
        <v>399</v>
      </c>
      <c r="C215" t="s">
        <v>43</v>
      </c>
      <c r="D215" t="s">
        <v>44</v>
      </c>
      <c r="E215" t="s">
        <v>45</v>
      </c>
      <c r="F215" t="s">
        <v>46</v>
      </c>
      <c r="G215" s="1" t="s">
        <v>47</v>
      </c>
      <c r="H215">
        <v>1997</v>
      </c>
      <c r="I215" t="s">
        <v>27</v>
      </c>
      <c r="J215" t="s">
        <v>48</v>
      </c>
      <c r="L215" t="s">
        <v>49</v>
      </c>
      <c r="N215">
        <v>15</v>
      </c>
      <c r="O215">
        <v>17</v>
      </c>
      <c r="P215">
        <v>51</v>
      </c>
      <c r="R215">
        <v>0</v>
      </c>
      <c r="T215">
        <v>0</v>
      </c>
      <c r="U215" s="3">
        <v>4</v>
      </c>
      <c r="V215" s="2">
        <v>32</v>
      </c>
      <c r="W215">
        <v>1000</v>
      </c>
    </row>
    <row r="216" spans="2:23" ht="12.75">
      <c r="B216">
        <v>106</v>
      </c>
      <c r="C216" t="s">
        <v>655</v>
      </c>
      <c r="D216" t="s">
        <v>656</v>
      </c>
      <c r="E216" t="s">
        <v>33</v>
      </c>
      <c r="F216" t="s">
        <v>34</v>
      </c>
      <c r="G216" s="1" t="s">
        <v>657</v>
      </c>
      <c r="H216">
        <v>1957</v>
      </c>
      <c r="I216" t="s">
        <v>42</v>
      </c>
      <c r="J216" t="s">
        <v>658</v>
      </c>
      <c r="L216" t="s">
        <v>30</v>
      </c>
      <c r="N216">
        <v>1</v>
      </c>
      <c r="O216">
        <v>4</v>
      </c>
      <c r="P216">
        <v>36</v>
      </c>
      <c r="R216">
        <v>0</v>
      </c>
      <c r="T216">
        <v>0</v>
      </c>
      <c r="U216" s="3">
        <v>4</v>
      </c>
      <c r="V216" s="2">
        <v>20</v>
      </c>
      <c r="W216">
        <v>10000</v>
      </c>
    </row>
    <row r="217" spans="2:23" ht="12.75">
      <c r="B217">
        <v>338</v>
      </c>
      <c r="C217" t="s">
        <v>349</v>
      </c>
      <c r="D217" t="s">
        <v>350</v>
      </c>
      <c r="E217" t="s">
        <v>45</v>
      </c>
      <c r="F217" t="s">
        <v>132</v>
      </c>
      <c r="G217" s="1" t="s">
        <v>351</v>
      </c>
      <c r="H217">
        <v>1999</v>
      </c>
      <c r="I217" t="s">
        <v>27</v>
      </c>
      <c r="L217" t="s">
        <v>352</v>
      </c>
      <c r="N217">
        <v>10</v>
      </c>
      <c r="O217">
        <v>12</v>
      </c>
      <c r="P217">
        <v>52</v>
      </c>
      <c r="R217">
        <v>0</v>
      </c>
      <c r="T217">
        <v>0</v>
      </c>
      <c r="U217" s="3">
        <v>4</v>
      </c>
      <c r="V217" s="2">
        <v>34</v>
      </c>
      <c r="W217">
        <v>1000</v>
      </c>
    </row>
    <row r="218" spans="2:23" ht="12.75">
      <c r="B218">
        <v>110</v>
      </c>
      <c r="C218" t="s">
        <v>622</v>
      </c>
      <c r="D218" t="s">
        <v>623</v>
      </c>
      <c r="E218" t="s">
        <v>33</v>
      </c>
      <c r="F218" t="s">
        <v>177</v>
      </c>
      <c r="G218" s="1" t="s">
        <v>624</v>
      </c>
      <c r="H218">
        <v>1968</v>
      </c>
      <c r="I218" t="s">
        <v>27</v>
      </c>
      <c r="L218" t="s">
        <v>332</v>
      </c>
      <c r="N218">
        <v>15</v>
      </c>
      <c r="O218">
        <v>15</v>
      </c>
      <c r="P218">
        <v>37</v>
      </c>
      <c r="R218">
        <v>0</v>
      </c>
      <c r="T218">
        <v>0</v>
      </c>
      <c r="U218" s="3">
        <v>4</v>
      </c>
      <c r="V218" s="2">
        <v>22</v>
      </c>
      <c r="W218">
        <v>10000</v>
      </c>
    </row>
    <row r="219" spans="2:23" ht="12.75">
      <c r="B219">
        <v>306</v>
      </c>
      <c r="C219" t="s">
        <v>464</v>
      </c>
      <c r="D219" t="s">
        <v>465</v>
      </c>
      <c r="E219" t="s">
        <v>33</v>
      </c>
      <c r="F219" t="s">
        <v>177</v>
      </c>
      <c r="G219" s="1" t="s">
        <v>466</v>
      </c>
      <c r="H219">
        <v>1965</v>
      </c>
      <c r="I219" t="s">
        <v>42</v>
      </c>
      <c r="N219">
        <v>1</v>
      </c>
      <c r="O219">
        <v>16</v>
      </c>
      <c r="P219">
        <v>38</v>
      </c>
      <c r="R219">
        <v>0</v>
      </c>
      <c r="T219">
        <v>0</v>
      </c>
      <c r="U219" s="3">
        <v>4</v>
      </c>
      <c r="V219" s="2">
        <v>22</v>
      </c>
      <c r="W219">
        <v>10000</v>
      </c>
    </row>
    <row r="220" spans="2:23" ht="12.75">
      <c r="B220">
        <v>84</v>
      </c>
      <c r="C220" t="s">
        <v>782</v>
      </c>
      <c r="D220" t="s">
        <v>783</v>
      </c>
      <c r="E220" t="s">
        <v>33</v>
      </c>
      <c r="F220" t="s">
        <v>202</v>
      </c>
      <c r="G220" s="1" t="s">
        <v>784</v>
      </c>
      <c r="H220">
        <v>1975</v>
      </c>
      <c r="I220" t="s">
        <v>42</v>
      </c>
      <c r="L220" t="s">
        <v>30</v>
      </c>
      <c r="N220">
        <v>2</v>
      </c>
      <c r="O220">
        <v>12</v>
      </c>
      <c r="P220">
        <v>39</v>
      </c>
      <c r="R220">
        <v>0</v>
      </c>
      <c r="T220">
        <v>0</v>
      </c>
      <c r="U220" s="3">
        <v>4</v>
      </c>
      <c r="V220" s="2">
        <v>22</v>
      </c>
      <c r="W220">
        <v>10000</v>
      </c>
    </row>
    <row r="221" spans="2:23" ht="12.75">
      <c r="B221">
        <v>111</v>
      </c>
      <c r="C221" t="s">
        <v>625</v>
      </c>
      <c r="D221" t="s">
        <v>426</v>
      </c>
      <c r="E221" t="s">
        <v>33</v>
      </c>
      <c r="F221" t="s">
        <v>537</v>
      </c>
      <c r="G221" s="1" t="s">
        <v>626</v>
      </c>
      <c r="H221">
        <v>1947</v>
      </c>
      <c r="I221" t="s">
        <v>27</v>
      </c>
      <c r="L221" t="s">
        <v>30</v>
      </c>
      <c r="N221">
        <v>1</v>
      </c>
      <c r="O221">
        <v>1</v>
      </c>
      <c r="P221">
        <v>40</v>
      </c>
      <c r="R221">
        <v>0</v>
      </c>
      <c r="T221">
        <v>0</v>
      </c>
      <c r="U221" s="3">
        <v>4</v>
      </c>
      <c r="V221" s="2">
        <v>22</v>
      </c>
      <c r="W221">
        <v>10000</v>
      </c>
    </row>
    <row r="222" spans="2:23" ht="12.75">
      <c r="B222">
        <v>388</v>
      </c>
      <c r="C222" t="s">
        <v>148</v>
      </c>
      <c r="D222" t="s">
        <v>149</v>
      </c>
      <c r="E222" t="s">
        <v>45</v>
      </c>
      <c r="F222" t="s">
        <v>46</v>
      </c>
      <c r="G222" s="1" t="s">
        <v>150</v>
      </c>
      <c r="H222">
        <v>1997</v>
      </c>
      <c r="I222" t="s">
        <v>42</v>
      </c>
      <c r="L222" t="s">
        <v>30</v>
      </c>
      <c r="N222">
        <v>3</v>
      </c>
      <c r="O222">
        <v>18</v>
      </c>
      <c r="P222">
        <v>53</v>
      </c>
      <c r="R222">
        <v>0</v>
      </c>
      <c r="T222">
        <v>0</v>
      </c>
      <c r="U222" s="3">
        <v>4</v>
      </c>
      <c r="V222" s="2">
        <v>35</v>
      </c>
      <c r="W222">
        <v>1000</v>
      </c>
    </row>
    <row r="223" spans="2:23" ht="12.75">
      <c r="B223">
        <v>383</v>
      </c>
      <c r="C223" t="s">
        <v>158</v>
      </c>
      <c r="D223" t="s">
        <v>105</v>
      </c>
      <c r="E223" t="s">
        <v>45</v>
      </c>
      <c r="F223" t="s">
        <v>132</v>
      </c>
      <c r="G223" s="1" t="s">
        <v>163</v>
      </c>
      <c r="H223">
        <v>1999</v>
      </c>
      <c r="I223" t="s">
        <v>27</v>
      </c>
      <c r="L223" t="s">
        <v>49</v>
      </c>
      <c r="N223">
        <v>11</v>
      </c>
      <c r="O223">
        <v>13</v>
      </c>
      <c r="P223">
        <v>54</v>
      </c>
      <c r="R223">
        <v>0</v>
      </c>
      <c r="T223">
        <v>0</v>
      </c>
      <c r="U223" s="3">
        <v>4</v>
      </c>
      <c r="V223" s="2">
        <v>38</v>
      </c>
      <c r="W223">
        <v>1000</v>
      </c>
    </row>
    <row r="224" spans="2:23" ht="12.75">
      <c r="B224">
        <v>180</v>
      </c>
      <c r="C224" t="s">
        <v>311</v>
      </c>
      <c r="D224" t="s">
        <v>312</v>
      </c>
      <c r="E224" t="s">
        <v>45</v>
      </c>
      <c r="F224" t="s">
        <v>64</v>
      </c>
      <c r="G224" s="1" t="s">
        <v>163</v>
      </c>
      <c r="H224">
        <v>1996</v>
      </c>
      <c r="I224" t="s">
        <v>27</v>
      </c>
      <c r="L224" t="s">
        <v>30</v>
      </c>
      <c r="N224">
        <v>9</v>
      </c>
      <c r="O224">
        <v>16</v>
      </c>
      <c r="P224">
        <v>55</v>
      </c>
      <c r="R224">
        <v>0</v>
      </c>
      <c r="T224">
        <v>0</v>
      </c>
      <c r="U224" s="3">
        <v>4</v>
      </c>
      <c r="V224" s="2">
        <v>38</v>
      </c>
      <c r="W224">
        <v>1000</v>
      </c>
    </row>
    <row r="225" spans="2:23" ht="12.75">
      <c r="B225">
        <v>347</v>
      </c>
      <c r="C225" t="s">
        <v>335</v>
      </c>
      <c r="D225" t="s">
        <v>273</v>
      </c>
      <c r="E225" t="s">
        <v>45</v>
      </c>
      <c r="F225" t="s">
        <v>132</v>
      </c>
      <c r="G225" s="1" t="s">
        <v>163</v>
      </c>
      <c r="H225">
        <v>2000</v>
      </c>
      <c r="I225" t="s">
        <v>27</v>
      </c>
      <c r="J225" t="s">
        <v>28</v>
      </c>
      <c r="L225" t="s">
        <v>49</v>
      </c>
      <c r="N225">
        <v>12</v>
      </c>
      <c r="O225">
        <v>14</v>
      </c>
      <c r="P225">
        <v>56</v>
      </c>
      <c r="R225">
        <v>0</v>
      </c>
      <c r="T225">
        <v>0</v>
      </c>
      <c r="U225" s="3">
        <v>4</v>
      </c>
      <c r="V225" s="2">
        <v>38</v>
      </c>
      <c r="W225">
        <v>1000</v>
      </c>
    </row>
    <row r="226" spans="2:23" ht="12.75">
      <c r="B226">
        <v>340</v>
      </c>
      <c r="C226" t="s">
        <v>359</v>
      </c>
      <c r="D226" t="s">
        <v>324</v>
      </c>
      <c r="E226" t="s">
        <v>45</v>
      </c>
      <c r="F226" t="s">
        <v>64</v>
      </c>
      <c r="G226" s="1" t="s">
        <v>360</v>
      </c>
      <c r="H226">
        <v>1996</v>
      </c>
      <c r="I226" t="s">
        <v>27</v>
      </c>
      <c r="L226" t="s">
        <v>30</v>
      </c>
      <c r="N226">
        <v>10</v>
      </c>
      <c r="O226">
        <v>17</v>
      </c>
      <c r="P226">
        <v>57</v>
      </c>
      <c r="R226">
        <v>0</v>
      </c>
      <c r="T226">
        <v>0</v>
      </c>
      <c r="U226" s="3">
        <v>4</v>
      </c>
      <c r="V226" s="2">
        <v>40</v>
      </c>
      <c r="W226">
        <v>1000</v>
      </c>
    </row>
    <row r="227" spans="2:23" ht="12.75">
      <c r="B227">
        <v>319</v>
      </c>
      <c r="C227" t="s">
        <v>441</v>
      </c>
      <c r="D227" t="s">
        <v>134</v>
      </c>
      <c r="E227" t="s">
        <v>45</v>
      </c>
      <c r="F227" t="s">
        <v>46</v>
      </c>
      <c r="G227" s="1" t="s">
        <v>360</v>
      </c>
      <c r="H227">
        <v>1998</v>
      </c>
      <c r="I227" t="s">
        <v>27</v>
      </c>
      <c r="L227" t="s">
        <v>30</v>
      </c>
      <c r="N227">
        <v>16</v>
      </c>
      <c r="O227">
        <v>19</v>
      </c>
      <c r="P227">
        <v>58</v>
      </c>
      <c r="R227">
        <v>0</v>
      </c>
      <c r="T227">
        <v>0</v>
      </c>
      <c r="U227" s="3">
        <v>4</v>
      </c>
      <c r="V227" s="2">
        <v>40</v>
      </c>
      <c r="W227">
        <v>1000</v>
      </c>
    </row>
    <row r="228" spans="2:23" ht="12.75">
      <c r="B228">
        <v>298</v>
      </c>
      <c r="C228" t="s">
        <v>536</v>
      </c>
      <c r="D228" t="s">
        <v>487</v>
      </c>
      <c r="E228" t="s">
        <v>33</v>
      </c>
      <c r="F228" t="s">
        <v>537</v>
      </c>
      <c r="G228" s="1" t="s">
        <v>538</v>
      </c>
      <c r="H228">
        <v>1941</v>
      </c>
      <c r="I228" t="s">
        <v>27</v>
      </c>
      <c r="J228" t="s">
        <v>539</v>
      </c>
      <c r="L228" t="s">
        <v>30</v>
      </c>
      <c r="N228">
        <v>2</v>
      </c>
      <c r="O228">
        <v>2</v>
      </c>
      <c r="P228">
        <v>41</v>
      </c>
      <c r="R228">
        <v>0</v>
      </c>
      <c r="T228">
        <v>0</v>
      </c>
      <c r="U228" s="3">
        <v>4</v>
      </c>
      <c r="V228" s="2">
        <v>24</v>
      </c>
      <c r="W228">
        <v>10000</v>
      </c>
    </row>
    <row r="229" spans="2:23" ht="12.75">
      <c r="B229">
        <v>77</v>
      </c>
      <c r="C229" t="s">
        <v>777</v>
      </c>
      <c r="D229" t="s">
        <v>525</v>
      </c>
      <c r="E229" t="s">
        <v>33</v>
      </c>
      <c r="F229" t="s">
        <v>77</v>
      </c>
      <c r="G229" s="1" t="s">
        <v>778</v>
      </c>
      <c r="H229">
        <v>1980</v>
      </c>
      <c r="I229" t="s">
        <v>27</v>
      </c>
      <c r="J229" t="s">
        <v>139</v>
      </c>
      <c r="L229" t="s">
        <v>136</v>
      </c>
      <c r="N229">
        <v>5</v>
      </c>
      <c r="O229">
        <v>5</v>
      </c>
      <c r="P229">
        <v>42</v>
      </c>
      <c r="Q229" t="s">
        <v>53</v>
      </c>
      <c r="R229">
        <v>10</v>
      </c>
      <c r="T229">
        <v>0</v>
      </c>
      <c r="U229" s="3">
        <v>4</v>
      </c>
      <c r="V229" s="2">
        <v>25</v>
      </c>
      <c r="W229">
        <v>10000</v>
      </c>
    </row>
    <row r="230" spans="2:23" ht="12.75">
      <c r="B230">
        <v>376</v>
      </c>
      <c r="C230" t="s">
        <v>222</v>
      </c>
      <c r="D230" t="s">
        <v>223</v>
      </c>
      <c r="E230" t="s">
        <v>45</v>
      </c>
      <c r="F230" t="s">
        <v>46</v>
      </c>
      <c r="G230" s="1" t="s">
        <v>224</v>
      </c>
      <c r="H230">
        <v>1997</v>
      </c>
      <c r="I230" t="s">
        <v>27</v>
      </c>
      <c r="L230" t="s">
        <v>225</v>
      </c>
      <c r="N230">
        <v>17</v>
      </c>
      <c r="O230">
        <v>20</v>
      </c>
      <c r="P230">
        <v>59</v>
      </c>
      <c r="R230">
        <v>0</v>
      </c>
      <c r="T230">
        <v>0</v>
      </c>
      <c r="U230" s="3">
        <v>4</v>
      </c>
      <c r="V230" s="2">
        <v>43</v>
      </c>
      <c r="W230">
        <v>1000</v>
      </c>
    </row>
    <row r="231" spans="2:23" ht="12.75">
      <c r="B231">
        <v>126</v>
      </c>
      <c r="C231" t="s">
        <v>179</v>
      </c>
      <c r="D231" t="s">
        <v>196</v>
      </c>
      <c r="E231" t="s">
        <v>45</v>
      </c>
      <c r="F231" t="s">
        <v>46</v>
      </c>
      <c r="G231" s="1" t="s">
        <v>224</v>
      </c>
      <c r="H231">
        <v>1997</v>
      </c>
      <c r="I231" t="s">
        <v>42</v>
      </c>
      <c r="L231" t="s">
        <v>30</v>
      </c>
      <c r="N231">
        <v>4</v>
      </c>
      <c r="O231">
        <v>21</v>
      </c>
      <c r="P231">
        <v>60</v>
      </c>
      <c r="R231">
        <v>0</v>
      </c>
      <c r="T231">
        <v>0</v>
      </c>
      <c r="U231" s="3">
        <v>4</v>
      </c>
      <c r="V231" s="2">
        <v>43</v>
      </c>
      <c r="W231">
        <v>1000</v>
      </c>
    </row>
    <row r="232" spans="2:23" ht="12.75">
      <c r="B232">
        <v>173</v>
      </c>
      <c r="C232" t="s">
        <v>295</v>
      </c>
      <c r="D232" t="s">
        <v>313</v>
      </c>
      <c r="E232" t="s">
        <v>33</v>
      </c>
      <c r="F232" t="s">
        <v>202</v>
      </c>
      <c r="G232" s="1" t="s">
        <v>314</v>
      </c>
      <c r="H232">
        <v>1974</v>
      </c>
      <c r="I232" t="s">
        <v>27</v>
      </c>
      <c r="J232" t="s">
        <v>139</v>
      </c>
      <c r="L232" t="s">
        <v>136</v>
      </c>
      <c r="N232">
        <v>11</v>
      </c>
      <c r="O232">
        <v>13</v>
      </c>
      <c r="P232">
        <v>43</v>
      </c>
      <c r="Q232" t="s">
        <v>53</v>
      </c>
      <c r="R232">
        <v>11</v>
      </c>
      <c r="T232">
        <v>0</v>
      </c>
      <c r="U232" s="3">
        <v>4</v>
      </c>
      <c r="V232" s="2">
        <v>27</v>
      </c>
      <c r="W232">
        <v>10000</v>
      </c>
    </row>
    <row r="233" spans="2:23" ht="12.75">
      <c r="B233">
        <v>331</v>
      </c>
      <c r="C233" t="s">
        <v>414</v>
      </c>
      <c r="D233" t="s">
        <v>415</v>
      </c>
      <c r="E233" t="s">
        <v>45</v>
      </c>
      <c r="F233" t="s">
        <v>46</v>
      </c>
      <c r="G233" s="1" t="s">
        <v>416</v>
      </c>
      <c r="H233">
        <v>1998</v>
      </c>
      <c r="I233" t="s">
        <v>42</v>
      </c>
      <c r="L233" t="s">
        <v>49</v>
      </c>
      <c r="N233">
        <v>5</v>
      </c>
      <c r="O233">
        <v>22</v>
      </c>
      <c r="P233">
        <v>61</v>
      </c>
      <c r="R233">
        <v>0</v>
      </c>
      <c r="T233">
        <v>0</v>
      </c>
      <c r="U233" s="3">
        <v>4</v>
      </c>
      <c r="V233" s="2">
        <v>44</v>
      </c>
      <c r="W233">
        <v>1000</v>
      </c>
    </row>
    <row r="234" spans="2:23" ht="12.75">
      <c r="B234">
        <v>159</v>
      </c>
      <c r="C234" t="s">
        <v>101</v>
      </c>
      <c r="D234" t="s">
        <v>463</v>
      </c>
      <c r="E234" t="s">
        <v>45</v>
      </c>
      <c r="F234" t="s">
        <v>46</v>
      </c>
      <c r="G234" s="1" t="s">
        <v>416</v>
      </c>
      <c r="H234">
        <v>1998</v>
      </c>
      <c r="I234" t="s">
        <v>42</v>
      </c>
      <c r="N234">
        <v>6</v>
      </c>
      <c r="O234">
        <v>23</v>
      </c>
      <c r="P234">
        <v>62</v>
      </c>
      <c r="R234">
        <v>0</v>
      </c>
      <c r="T234">
        <v>0</v>
      </c>
      <c r="U234" s="3">
        <v>0</v>
      </c>
      <c r="V234" s="2">
        <v>0</v>
      </c>
      <c r="W234">
        <v>1000</v>
      </c>
    </row>
    <row r="235" spans="2:23" ht="12.75">
      <c r="B235">
        <v>129</v>
      </c>
      <c r="C235" t="s">
        <v>484</v>
      </c>
      <c r="D235" t="s">
        <v>485</v>
      </c>
      <c r="E235" t="s">
        <v>45</v>
      </c>
      <c r="F235" t="s">
        <v>132</v>
      </c>
      <c r="G235" s="1" t="s">
        <v>416</v>
      </c>
      <c r="H235">
        <v>1999</v>
      </c>
      <c r="I235" t="s">
        <v>42</v>
      </c>
      <c r="L235" t="s">
        <v>462</v>
      </c>
      <c r="N235">
        <v>3</v>
      </c>
      <c r="O235">
        <v>15</v>
      </c>
      <c r="P235">
        <v>63</v>
      </c>
      <c r="R235">
        <v>0</v>
      </c>
      <c r="T235">
        <v>0</v>
      </c>
      <c r="U235" s="3">
        <v>4</v>
      </c>
      <c r="V235" s="2">
        <v>44</v>
      </c>
      <c r="W235">
        <v>1000</v>
      </c>
    </row>
    <row r="236" spans="2:23" ht="12.75">
      <c r="B236">
        <v>220</v>
      </c>
      <c r="C236" t="s">
        <v>54</v>
      </c>
      <c r="D236" t="s">
        <v>63</v>
      </c>
      <c r="E236" t="s">
        <v>45</v>
      </c>
      <c r="F236" t="s">
        <v>64</v>
      </c>
      <c r="G236" s="1" t="s">
        <v>65</v>
      </c>
      <c r="H236">
        <v>1996</v>
      </c>
      <c r="I236" t="s">
        <v>42</v>
      </c>
      <c r="L236" t="s">
        <v>30</v>
      </c>
      <c r="N236">
        <v>8</v>
      </c>
      <c r="O236">
        <v>18</v>
      </c>
      <c r="P236">
        <v>64</v>
      </c>
      <c r="R236">
        <v>0</v>
      </c>
      <c r="T236">
        <v>0</v>
      </c>
      <c r="U236" s="3">
        <v>4</v>
      </c>
      <c r="V236" s="2">
        <v>45</v>
      </c>
      <c r="W236">
        <v>1000</v>
      </c>
    </row>
    <row r="237" spans="2:23" ht="12.75">
      <c r="B237">
        <v>390</v>
      </c>
      <c r="C237" t="s">
        <v>137</v>
      </c>
      <c r="D237" t="s">
        <v>138</v>
      </c>
      <c r="E237" t="s">
        <v>45</v>
      </c>
      <c r="F237" t="s">
        <v>46</v>
      </c>
      <c r="G237" s="1" t="s">
        <v>65</v>
      </c>
      <c r="H237">
        <v>1997</v>
      </c>
      <c r="I237" t="s">
        <v>27</v>
      </c>
      <c r="J237" t="s">
        <v>139</v>
      </c>
      <c r="L237" t="s">
        <v>136</v>
      </c>
      <c r="N237">
        <v>18</v>
      </c>
      <c r="O237">
        <v>24</v>
      </c>
      <c r="P237">
        <v>65</v>
      </c>
      <c r="R237">
        <v>0</v>
      </c>
      <c r="T237">
        <v>0</v>
      </c>
      <c r="U237" s="3">
        <v>4</v>
      </c>
      <c r="V237" s="2">
        <v>45</v>
      </c>
      <c r="W237">
        <v>1000</v>
      </c>
    </row>
    <row r="238" spans="2:23" ht="12.75">
      <c r="B238">
        <v>146</v>
      </c>
      <c r="C238" t="s">
        <v>359</v>
      </c>
      <c r="D238" t="s">
        <v>426</v>
      </c>
      <c r="E238" t="s">
        <v>33</v>
      </c>
      <c r="F238" t="s">
        <v>177</v>
      </c>
      <c r="G238" s="1" t="s">
        <v>427</v>
      </c>
      <c r="H238">
        <v>1959</v>
      </c>
      <c r="I238" t="s">
        <v>27</v>
      </c>
      <c r="L238" t="s">
        <v>30</v>
      </c>
      <c r="N238">
        <v>16</v>
      </c>
      <c r="O238">
        <v>17</v>
      </c>
      <c r="P238">
        <v>44</v>
      </c>
      <c r="R238">
        <v>0</v>
      </c>
      <c r="T238">
        <v>0</v>
      </c>
      <c r="U238" s="3">
        <v>4</v>
      </c>
      <c r="V238" s="2">
        <v>29</v>
      </c>
      <c r="W238">
        <v>10000</v>
      </c>
    </row>
    <row r="239" spans="2:23" ht="12.75">
      <c r="B239">
        <v>341</v>
      </c>
      <c r="C239" t="s">
        <v>359</v>
      </c>
      <c r="D239" t="s">
        <v>433</v>
      </c>
      <c r="E239" t="s">
        <v>45</v>
      </c>
      <c r="F239" t="s">
        <v>106</v>
      </c>
      <c r="G239" s="1" t="s">
        <v>434</v>
      </c>
      <c r="H239">
        <v>1994</v>
      </c>
      <c r="I239" t="s">
        <v>27</v>
      </c>
      <c r="N239">
        <v>7</v>
      </c>
      <c r="O239">
        <v>8</v>
      </c>
      <c r="P239">
        <v>66</v>
      </c>
      <c r="R239">
        <v>0</v>
      </c>
      <c r="T239">
        <v>0</v>
      </c>
      <c r="U239" s="3">
        <v>4</v>
      </c>
      <c r="V239" s="2">
        <v>46</v>
      </c>
      <c r="W239">
        <v>1000</v>
      </c>
    </row>
    <row r="240" spans="2:23" ht="12.75">
      <c r="B240">
        <v>379</v>
      </c>
      <c r="C240" t="s">
        <v>172</v>
      </c>
      <c r="D240" t="s">
        <v>138</v>
      </c>
      <c r="E240" t="s">
        <v>45</v>
      </c>
      <c r="F240" t="s">
        <v>106</v>
      </c>
      <c r="G240" s="1" t="s">
        <v>173</v>
      </c>
      <c r="H240">
        <v>1994</v>
      </c>
      <c r="I240" t="s">
        <v>27</v>
      </c>
      <c r="L240" t="s">
        <v>30</v>
      </c>
      <c r="N240">
        <v>8</v>
      </c>
      <c r="O240">
        <v>9</v>
      </c>
      <c r="P240">
        <v>67</v>
      </c>
      <c r="R240">
        <v>0</v>
      </c>
      <c r="T240">
        <v>0</v>
      </c>
      <c r="U240" s="3">
        <v>4</v>
      </c>
      <c r="V240" s="2">
        <v>47</v>
      </c>
      <c r="W240">
        <v>1000</v>
      </c>
    </row>
    <row r="241" spans="2:23" ht="12.75">
      <c r="B241">
        <v>151</v>
      </c>
      <c r="C241" t="s">
        <v>390</v>
      </c>
      <c r="D241" t="s">
        <v>391</v>
      </c>
      <c r="E241" t="s">
        <v>45</v>
      </c>
      <c r="F241" t="s">
        <v>132</v>
      </c>
      <c r="G241" s="1" t="s">
        <v>173</v>
      </c>
      <c r="H241">
        <v>1999</v>
      </c>
      <c r="I241" t="s">
        <v>27</v>
      </c>
      <c r="L241" t="s">
        <v>49</v>
      </c>
      <c r="N241">
        <v>13</v>
      </c>
      <c r="O241">
        <v>16</v>
      </c>
      <c r="P241">
        <v>68</v>
      </c>
      <c r="R241">
        <v>0</v>
      </c>
      <c r="T241">
        <v>0</v>
      </c>
      <c r="U241" s="3">
        <v>4</v>
      </c>
      <c r="V241" s="2">
        <v>47</v>
      </c>
      <c r="W241">
        <v>1000</v>
      </c>
    </row>
    <row r="242" spans="2:23" ht="12.75">
      <c r="B242">
        <v>145</v>
      </c>
      <c r="C242" t="s">
        <v>443</v>
      </c>
      <c r="D242" t="s">
        <v>140</v>
      </c>
      <c r="E242" t="s">
        <v>45</v>
      </c>
      <c r="F242" t="s">
        <v>132</v>
      </c>
      <c r="G242" s="1" t="s">
        <v>173</v>
      </c>
      <c r="H242">
        <v>1999</v>
      </c>
      <c r="I242" t="s">
        <v>42</v>
      </c>
      <c r="L242" t="s">
        <v>30</v>
      </c>
      <c r="N242">
        <v>4</v>
      </c>
      <c r="O242">
        <v>17</v>
      </c>
      <c r="P242">
        <v>69</v>
      </c>
      <c r="R242">
        <v>0</v>
      </c>
      <c r="T242">
        <v>0</v>
      </c>
      <c r="U242" s="3">
        <v>4</v>
      </c>
      <c r="V242" s="2">
        <v>47</v>
      </c>
      <c r="W242">
        <v>1000</v>
      </c>
    </row>
    <row r="243" spans="2:23" ht="12.75">
      <c r="B243">
        <v>387</v>
      </c>
      <c r="C243" t="s">
        <v>148</v>
      </c>
      <c r="D243" t="s">
        <v>152</v>
      </c>
      <c r="E243" t="s">
        <v>45</v>
      </c>
      <c r="F243" t="s">
        <v>132</v>
      </c>
      <c r="G243" s="1" t="s">
        <v>153</v>
      </c>
      <c r="H243">
        <v>1999</v>
      </c>
      <c r="I243" t="s">
        <v>42</v>
      </c>
      <c r="L243" t="s">
        <v>30</v>
      </c>
      <c r="N243">
        <v>5</v>
      </c>
      <c r="O243">
        <v>18</v>
      </c>
      <c r="P243">
        <v>70</v>
      </c>
      <c r="R243">
        <v>0</v>
      </c>
      <c r="T243">
        <v>0</v>
      </c>
      <c r="U243" s="3">
        <v>4</v>
      </c>
      <c r="V243" s="2">
        <v>48</v>
      </c>
      <c r="W243">
        <v>1000</v>
      </c>
    </row>
    <row r="244" spans="2:23" ht="12.75">
      <c r="B244">
        <v>2</v>
      </c>
      <c r="C244" t="s">
        <v>31</v>
      </c>
      <c r="D244" t="s">
        <v>32</v>
      </c>
      <c r="E244" t="s">
        <v>33</v>
      </c>
      <c r="F244" t="s">
        <v>34</v>
      </c>
      <c r="G244" s="1" t="s">
        <v>35</v>
      </c>
      <c r="H244">
        <v>1954</v>
      </c>
      <c r="I244" t="s">
        <v>27</v>
      </c>
      <c r="J244" t="s">
        <v>36</v>
      </c>
      <c r="L244" t="s">
        <v>37</v>
      </c>
      <c r="N244">
        <v>4</v>
      </c>
      <c r="O244">
        <v>5</v>
      </c>
      <c r="P244">
        <v>45</v>
      </c>
      <c r="R244">
        <v>0</v>
      </c>
      <c r="T244">
        <v>0</v>
      </c>
      <c r="U244" s="3">
        <v>4</v>
      </c>
      <c r="V244" s="2">
        <v>31</v>
      </c>
      <c r="W244">
        <v>10000</v>
      </c>
    </row>
    <row r="245" spans="2:23" ht="12.75">
      <c r="B245">
        <v>112</v>
      </c>
      <c r="C245" t="s">
        <v>610</v>
      </c>
      <c r="D245" t="s">
        <v>611</v>
      </c>
      <c r="E245" t="s">
        <v>33</v>
      </c>
      <c r="F245" t="s">
        <v>537</v>
      </c>
      <c r="G245" s="1" t="s">
        <v>612</v>
      </c>
      <c r="H245">
        <v>1948</v>
      </c>
      <c r="I245" t="s">
        <v>27</v>
      </c>
      <c r="L245" t="s">
        <v>30</v>
      </c>
      <c r="N245">
        <v>3</v>
      </c>
      <c r="O245">
        <v>3</v>
      </c>
      <c r="P245">
        <v>46</v>
      </c>
      <c r="R245">
        <v>0</v>
      </c>
      <c r="T245">
        <v>0</v>
      </c>
      <c r="U245" s="3">
        <v>4</v>
      </c>
      <c r="V245" s="2">
        <v>33</v>
      </c>
      <c r="W245">
        <v>10000</v>
      </c>
    </row>
    <row r="246" spans="2:23" ht="12.75">
      <c r="B246">
        <v>318</v>
      </c>
      <c r="C246" t="s">
        <v>430</v>
      </c>
      <c r="D246" t="s">
        <v>426</v>
      </c>
      <c r="E246" t="s">
        <v>33</v>
      </c>
      <c r="F246" t="s">
        <v>177</v>
      </c>
      <c r="G246" s="1" t="s">
        <v>435</v>
      </c>
      <c r="H246">
        <v>1960</v>
      </c>
      <c r="I246" t="s">
        <v>27</v>
      </c>
      <c r="L246" t="s">
        <v>332</v>
      </c>
      <c r="N246">
        <v>17</v>
      </c>
      <c r="O246">
        <v>18</v>
      </c>
      <c r="P246">
        <v>47</v>
      </c>
      <c r="R246">
        <v>0</v>
      </c>
      <c r="T246">
        <v>0</v>
      </c>
      <c r="U246" s="3">
        <v>4</v>
      </c>
      <c r="V246" s="2">
        <v>34</v>
      </c>
      <c r="W246">
        <v>10000</v>
      </c>
    </row>
    <row r="247" spans="2:23" ht="12.75">
      <c r="B247">
        <v>127</v>
      </c>
      <c r="C247" t="s">
        <v>496</v>
      </c>
      <c r="D247" t="s">
        <v>497</v>
      </c>
      <c r="E247" t="s">
        <v>45</v>
      </c>
      <c r="F247" t="s">
        <v>132</v>
      </c>
      <c r="G247" s="1" t="s">
        <v>498</v>
      </c>
      <c r="H247">
        <v>1999</v>
      </c>
      <c r="I247" t="s">
        <v>27</v>
      </c>
      <c r="L247" t="s">
        <v>49</v>
      </c>
      <c r="N247">
        <v>14</v>
      </c>
      <c r="O247">
        <v>19</v>
      </c>
      <c r="P247">
        <v>71</v>
      </c>
      <c r="R247">
        <v>0</v>
      </c>
      <c r="T247">
        <v>0</v>
      </c>
      <c r="U247" s="3">
        <v>4</v>
      </c>
      <c r="V247" s="2">
        <v>59</v>
      </c>
      <c r="W247">
        <v>1000</v>
      </c>
    </row>
    <row r="248" spans="2:23" ht="12.75">
      <c r="B248">
        <v>102</v>
      </c>
      <c r="C248" t="s">
        <v>660</v>
      </c>
      <c r="D248" t="s">
        <v>661</v>
      </c>
      <c r="E248" t="s">
        <v>33</v>
      </c>
      <c r="F248" t="s">
        <v>202</v>
      </c>
      <c r="G248" s="1" t="s">
        <v>662</v>
      </c>
      <c r="H248">
        <v>1978</v>
      </c>
      <c r="I248" t="s">
        <v>42</v>
      </c>
      <c r="J248" t="s">
        <v>292</v>
      </c>
      <c r="N248">
        <v>3</v>
      </c>
      <c r="O248">
        <v>14</v>
      </c>
      <c r="P248">
        <v>48</v>
      </c>
      <c r="R248">
        <v>0</v>
      </c>
      <c r="T248">
        <v>0</v>
      </c>
      <c r="U248" s="3">
        <v>4</v>
      </c>
      <c r="V248" s="2">
        <v>36</v>
      </c>
      <c r="W248">
        <v>10000</v>
      </c>
    </row>
    <row r="249" spans="2:23" ht="12.75">
      <c r="B249">
        <v>290</v>
      </c>
      <c r="C249" t="s">
        <v>563</v>
      </c>
      <c r="D249" t="s">
        <v>564</v>
      </c>
      <c r="E249" t="s">
        <v>33</v>
      </c>
      <c r="F249" t="s">
        <v>177</v>
      </c>
      <c r="G249" s="1" t="s">
        <v>565</v>
      </c>
      <c r="H249">
        <v>1966</v>
      </c>
      <c r="I249" t="s">
        <v>27</v>
      </c>
      <c r="L249" t="s">
        <v>49</v>
      </c>
      <c r="N249">
        <v>18</v>
      </c>
      <c r="O249">
        <v>19</v>
      </c>
      <c r="P249">
        <v>49</v>
      </c>
      <c r="Q249" t="s">
        <v>53</v>
      </c>
      <c r="R249">
        <v>12</v>
      </c>
      <c r="T249">
        <v>0</v>
      </c>
      <c r="U249" s="3">
        <v>4</v>
      </c>
      <c r="V249" s="2">
        <v>38</v>
      </c>
      <c r="W249">
        <v>10000</v>
      </c>
    </row>
    <row r="250" spans="2:23" ht="12.75">
      <c r="B250">
        <v>161</v>
      </c>
      <c r="C250" t="s">
        <v>370</v>
      </c>
      <c r="D250" t="s">
        <v>371</v>
      </c>
      <c r="E250" t="s">
        <v>33</v>
      </c>
      <c r="F250" t="s">
        <v>177</v>
      </c>
      <c r="G250" s="1" t="s">
        <v>372</v>
      </c>
      <c r="H250">
        <v>1961</v>
      </c>
      <c r="I250" t="s">
        <v>27</v>
      </c>
      <c r="L250" t="s">
        <v>49</v>
      </c>
      <c r="N250">
        <v>19</v>
      </c>
      <c r="O250">
        <v>20</v>
      </c>
      <c r="P250">
        <v>50</v>
      </c>
      <c r="Q250" t="s">
        <v>53</v>
      </c>
      <c r="R250">
        <v>13</v>
      </c>
      <c r="T250">
        <v>0</v>
      </c>
      <c r="U250" s="3">
        <v>4</v>
      </c>
      <c r="V250" s="2">
        <v>40</v>
      </c>
      <c r="W250">
        <v>10000</v>
      </c>
    </row>
    <row r="251" spans="2:23" ht="12.75">
      <c r="B251">
        <v>284</v>
      </c>
      <c r="C251" t="s">
        <v>685</v>
      </c>
      <c r="D251" t="s">
        <v>686</v>
      </c>
      <c r="E251" t="s">
        <v>33</v>
      </c>
      <c r="F251" t="s">
        <v>177</v>
      </c>
      <c r="G251" s="1" t="s">
        <v>687</v>
      </c>
      <c r="H251">
        <v>1963</v>
      </c>
      <c r="I251" t="s">
        <v>27</v>
      </c>
      <c r="L251" t="s">
        <v>30</v>
      </c>
      <c r="N251">
        <v>20</v>
      </c>
      <c r="O251">
        <v>21</v>
      </c>
      <c r="P251">
        <v>51</v>
      </c>
      <c r="R251">
        <v>0</v>
      </c>
      <c r="T251">
        <v>0</v>
      </c>
      <c r="U251" s="3">
        <v>4</v>
      </c>
      <c r="V251" s="2">
        <v>40</v>
      </c>
      <c r="W251">
        <v>10000</v>
      </c>
    </row>
    <row r="252" spans="2:23" ht="12.75">
      <c r="B252">
        <v>123</v>
      </c>
      <c r="C252" t="s">
        <v>22</v>
      </c>
      <c r="D252" t="s">
        <v>531</v>
      </c>
      <c r="E252" t="s">
        <v>33</v>
      </c>
      <c r="F252" t="s">
        <v>177</v>
      </c>
      <c r="G252" s="1" t="s">
        <v>532</v>
      </c>
      <c r="H252">
        <v>1967</v>
      </c>
      <c r="I252" t="s">
        <v>27</v>
      </c>
      <c r="L252" t="s">
        <v>49</v>
      </c>
      <c r="N252">
        <v>21</v>
      </c>
      <c r="O252">
        <v>22</v>
      </c>
      <c r="P252">
        <v>52</v>
      </c>
      <c r="Q252" t="s">
        <v>53</v>
      </c>
      <c r="R252">
        <v>14</v>
      </c>
      <c r="T252">
        <v>0</v>
      </c>
      <c r="U252" s="3">
        <v>4</v>
      </c>
      <c r="V252" s="2">
        <v>42</v>
      </c>
      <c r="W252">
        <v>10000</v>
      </c>
    </row>
    <row r="253" spans="2:23" ht="12.75">
      <c r="B253">
        <v>92</v>
      </c>
      <c r="C253" t="s">
        <v>760</v>
      </c>
      <c r="D253" t="s">
        <v>699</v>
      </c>
      <c r="E253" t="s">
        <v>33</v>
      </c>
      <c r="F253" t="s">
        <v>177</v>
      </c>
      <c r="G253" s="1" t="s">
        <v>763</v>
      </c>
      <c r="H253">
        <v>1960</v>
      </c>
      <c r="I253" t="s">
        <v>27</v>
      </c>
      <c r="L253" t="s">
        <v>30</v>
      </c>
      <c r="N253">
        <v>22</v>
      </c>
      <c r="O253">
        <v>23</v>
      </c>
      <c r="P253">
        <v>53</v>
      </c>
      <c r="R253">
        <v>0</v>
      </c>
      <c r="T253">
        <v>0</v>
      </c>
      <c r="U253" s="3">
        <v>4</v>
      </c>
      <c r="V253" s="2">
        <v>44</v>
      </c>
      <c r="W253">
        <v>10000</v>
      </c>
    </row>
    <row r="254" spans="2:23" ht="12.75">
      <c r="B254">
        <v>94</v>
      </c>
      <c r="C254" t="s">
        <v>713</v>
      </c>
      <c r="D254" t="s">
        <v>714</v>
      </c>
      <c r="E254" t="s">
        <v>33</v>
      </c>
      <c r="F254" t="s">
        <v>177</v>
      </c>
      <c r="G254" s="1" t="s">
        <v>715</v>
      </c>
      <c r="H254">
        <v>1962</v>
      </c>
      <c r="I254" t="s">
        <v>42</v>
      </c>
      <c r="N254">
        <v>2</v>
      </c>
      <c r="O254">
        <v>24</v>
      </c>
      <c r="P254">
        <v>54</v>
      </c>
      <c r="R254">
        <v>0</v>
      </c>
      <c r="T254">
        <v>0</v>
      </c>
      <c r="U254" s="3">
        <v>4</v>
      </c>
      <c r="V254" s="2">
        <v>44</v>
      </c>
      <c r="W254">
        <v>10000</v>
      </c>
    </row>
    <row r="255" spans="2:23" ht="12.75">
      <c r="B255">
        <v>305</v>
      </c>
      <c r="C255" t="s">
        <v>469</v>
      </c>
      <c r="D255" t="s">
        <v>470</v>
      </c>
      <c r="E255" t="s">
        <v>33</v>
      </c>
      <c r="F255" t="s">
        <v>202</v>
      </c>
      <c r="G255" s="1" t="s">
        <v>471</v>
      </c>
      <c r="H255">
        <v>1969</v>
      </c>
      <c r="I255" t="s">
        <v>42</v>
      </c>
      <c r="L255" t="s">
        <v>30</v>
      </c>
      <c r="N255">
        <v>4</v>
      </c>
      <c r="O255">
        <v>15</v>
      </c>
      <c r="P255">
        <v>55</v>
      </c>
      <c r="R255">
        <v>0</v>
      </c>
      <c r="T255">
        <v>0</v>
      </c>
      <c r="U255" s="3">
        <v>4</v>
      </c>
      <c r="V255" s="2">
        <v>44</v>
      </c>
      <c r="W255">
        <v>10000</v>
      </c>
    </row>
    <row r="256" spans="2:23" ht="12.75">
      <c r="B256">
        <v>203</v>
      </c>
      <c r="C256" t="s">
        <v>158</v>
      </c>
      <c r="D256" t="s">
        <v>176</v>
      </c>
      <c r="E256" t="s">
        <v>33</v>
      </c>
      <c r="F256" t="s">
        <v>177</v>
      </c>
      <c r="G256" s="1" t="s">
        <v>178</v>
      </c>
      <c r="H256">
        <v>1963</v>
      </c>
      <c r="I256" t="s">
        <v>27</v>
      </c>
      <c r="L256" t="s">
        <v>49</v>
      </c>
      <c r="N256">
        <v>23</v>
      </c>
      <c r="O256">
        <v>25</v>
      </c>
      <c r="P256">
        <v>56</v>
      </c>
      <c r="Q256" t="s">
        <v>53</v>
      </c>
      <c r="R256">
        <v>15</v>
      </c>
      <c r="T256">
        <v>0</v>
      </c>
      <c r="U256" s="3">
        <v>4</v>
      </c>
      <c r="V256" s="2">
        <v>44</v>
      </c>
      <c r="W256">
        <v>10000</v>
      </c>
    </row>
    <row r="257" spans="2:23" ht="12.75">
      <c r="B257">
        <v>121</v>
      </c>
      <c r="C257" t="s">
        <v>547</v>
      </c>
      <c r="D257" t="s">
        <v>548</v>
      </c>
      <c r="E257" t="s">
        <v>33</v>
      </c>
      <c r="F257" t="s">
        <v>537</v>
      </c>
      <c r="G257" s="1" t="s">
        <v>549</v>
      </c>
      <c r="H257">
        <v>1941</v>
      </c>
      <c r="I257" t="s">
        <v>42</v>
      </c>
      <c r="L257" t="s">
        <v>30</v>
      </c>
      <c r="N257">
        <v>1</v>
      </c>
      <c r="O257">
        <v>4</v>
      </c>
      <c r="P257">
        <v>57</v>
      </c>
      <c r="R257">
        <v>0</v>
      </c>
      <c r="T257">
        <v>0</v>
      </c>
      <c r="U257" s="3">
        <v>4</v>
      </c>
      <c r="V257" s="2">
        <v>45</v>
      </c>
      <c r="W257">
        <v>10000</v>
      </c>
    </row>
    <row r="258" spans="2:23" ht="12.75">
      <c r="B258">
        <v>296</v>
      </c>
      <c r="C258" t="s">
        <v>553</v>
      </c>
      <c r="D258" t="s">
        <v>448</v>
      </c>
      <c r="E258" t="s">
        <v>33</v>
      </c>
      <c r="F258" t="s">
        <v>177</v>
      </c>
      <c r="G258" s="1" t="s">
        <v>559</v>
      </c>
      <c r="H258">
        <v>1963</v>
      </c>
      <c r="I258" t="s">
        <v>27</v>
      </c>
      <c r="J258" t="s">
        <v>36</v>
      </c>
      <c r="N258">
        <v>24</v>
      </c>
      <c r="O258">
        <v>26</v>
      </c>
      <c r="P258">
        <v>58</v>
      </c>
      <c r="R258">
        <v>0</v>
      </c>
      <c r="T258">
        <v>0</v>
      </c>
      <c r="U258" s="3">
        <v>4</v>
      </c>
      <c r="V258" s="2">
        <v>46</v>
      </c>
      <c r="W258">
        <v>10000</v>
      </c>
    </row>
    <row r="259" spans="2:23" ht="12.75">
      <c r="B259">
        <v>366</v>
      </c>
      <c r="C259" t="s">
        <v>247</v>
      </c>
      <c r="D259" t="s">
        <v>250</v>
      </c>
      <c r="E259" t="s">
        <v>33</v>
      </c>
      <c r="F259" t="s">
        <v>177</v>
      </c>
      <c r="G259" s="1" t="s">
        <v>251</v>
      </c>
      <c r="H259">
        <v>1961</v>
      </c>
      <c r="I259" t="s">
        <v>42</v>
      </c>
      <c r="J259" t="s">
        <v>36</v>
      </c>
      <c r="L259" t="s">
        <v>30</v>
      </c>
      <c r="N259">
        <v>3</v>
      </c>
      <c r="O259">
        <v>27</v>
      </c>
      <c r="P259">
        <v>59</v>
      </c>
      <c r="R259">
        <v>0</v>
      </c>
      <c r="T259">
        <v>0</v>
      </c>
      <c r="U259" s="3">
        <v>4</v>
      </c>
      <c r="V259" s="2">
        <v>46</v>
      </c>
      <c r="W259">
        <v>10000</v>
      </c>
    </row>
    <row r="260" spans="2:23" ht="12.75">
      <c r="B260">
        <v>88</v>
      </c>
      <c r="C260" t="s">
        <v>774</v>
      </c>
      <c r="D260" t="s">
        <v>775</v>
      </c>
      <c r="E260" t="s">
        <v>33</v>
      </c>
      <c r="F260" t="s">
        <v>34</v>
      </c>
      <c r="G260" s="1" t="s">
        <v>776</v>
      </c>
      <c r="H260">
        <v>1957</v>
      </c>
      <c r="I260" t="s">
        <v>27</v>
      </c>
      <c r="J260" t="s">
        <v>36</v>
      </c>
      <c r="L260" t="s">
        <v>49</v>
      </c>
      <c r="N260">
        <v>5</v>
      </c>
      <c r="O260">
        <v>6</v>
      </c>
      <c r="P260">
        <v>60</v>
      </c>
      <c r="Q260" t="s">
        <v>53</v>
      </c>
      <c r="R260">
        <v>16</v>
      </c>
      <c r="T260">
        <v>0</v>
      </c>
      <c r="U260" s="3">
        <v>4</v>
      </c>
      <c r="V260" s="2">
        <v>46</v>
      </c>
      <c r="W260">
        <v>10000</v>
      </c>
    </row>
    <row r="261" spans="2:23" ht="12.75">
      <c r="B261">
        <v>96</v>
      </c>
      <c r="C261" t="s">
        <v>509</v>
      </c>
      <c r="D261" t="s">
        <v>692</v>
      </c>
      <c r="E261" t="s">
        <v>33</v>
      </c>
      <c r="F261" t="s">
        <v>177</v>
      </c>
      <c r="G261" s="1" t="s">
        <v>693</v>
      </c>
      <c r="H261">
        <v>1966</v>
      </c>
      <c r="I261" t="s">
        <v>42</v>
      </c>
      <c r="J261" t="s">
        <v>36</v>
      </c>
      <c r="L261" t="s">
        <v>30</v>
      </c>
      <c r="N261">
        <v>4</v>
      </c>
      <c r="O261">
        <v>28</v>
      </c>
      <c r="P261">
        <v>61</v>
      </c>
      <c r="R261">
        <v>0</v>
      </c>
      <c r="T261">
        <v>0</v>
      </c>
      <c r="U261" s="3">
        <v>4</v>
      </c>
      <c r="V261" s="2">
        <v>47</v>
      </c>
      <c r="W261">
        <v>10000</v>
      </c>
    </row>
    <row r="262" spans="2:23" ht="12.75">
      <c r="B262">
        <v>269</v>
      </c>
      <c r="C262" t="s">
        <v>811</v>
      </c>
      <c r="D262" t="s">
        <v>575</v>
      </c>
      <c r="E262" t="s">
        <v>33</v>
      </c>
      <c r="F262" t="s">
        <v>177</v>
      </c>
      <c r="G262" s="1" t="s">
        <v>816</v>
      </c>
      <c r="H262">
        <v>1960</v>
      </c>
      <c r="I262" t="s">
        <v>27</v>
      </c>
      <c r="J262" t="s">
        <v>36</v>
      </c>
      <c r="L262" t="s">
        <v>30</v>
      </c>
      <c r="N262">
        <v>25</v>
      </c>
      <c r="O262">
        <v>29</v>
      </c>
      <c r="P262">
        <v>62</v>
      </c>
      <c r="R262">
        <v>0</v>
      </c>
      <c r="T262">
        <v>0</v>
      </c>
      <c r="U262" s="3">
        <v>4</v>
      </c>
      <c r="V262" s="2">
        <v>50</v>
      </c>
      <c r="W262">
        <v>10000</v>
      </c>
    </row>
    <row r="263" spans="2:23" ht="12.75">
      <c r="B263">
        <v>302</v>
      </c>
      <c r="C263" t="s">
        <v>509</v>
      </c>
      <c r="D263" t="s">
        <v>514</v>
      </c>
      <c r="E263" t="s">
        <v>33</v>
      </c>
      <c r="F263" t="s">
        <v>177</v>
      </c>
      <c r="G263" s="1" t="s">
        <v>515</v>
      </c>
      <c r="H263">
        <v>1963</v>
      </c>
      <c r="I263" t="s">
        <v>27</v>
      </c>
      <c r="J263" t="s">
        <v>36</v>
      </c>
      <c r="L263" t="s">
        <v>30</v>
      </c>
      <c r="N263">
        <v>26</v>
      </c>
      <c r="O263">
        <v>30</v>
      </c>
      <c r="P263">
        <v>63</v>
      </c>
      <c r="R263">
        <v>0</v>
      </c>
      <c r="T263">
        <v>0</v>
      </c>
      <c r="U263" s="3">
        <v>4</v>
      </c>
      <c r="V263" s="2">
        <v>50</v>
      </c>
      <c r="W263">
        <v>10000</v>
      </c>
    </row>
    <row r="264" spans="2:23" ht="12.75">
      <c r="B264">
        <v>294</v>
      </c>
      <c r="C264" t="s">
        <v>582</v>
      </c>
      <c r="D264" t="s">
        <v>293</v>
      </c>
      <c r="E264" t="s">
        <v>33</v>
      </c>
      <c r="F264" t="s">
        <v>202</v>
      </c>
      <c r="G264" s="1" t="s">
        <v>583</v>
      </c>
      <c r="H264">
        <v>1977</v>
      </c>
      <c r="I264" t="s">
        <v>27</v>
      </c>
      <c r="L264" t="s">
        <v>30</v>
      </c>
      <c r="N264">
        <v>12</v>
      </c>
      <c r="O264">
        <v>16</v>
      </c>
      <c r="P264">
        <v>64</v>
      </c>
      <c r="R264">
        <v>0</v>
      </c>
      <c r="T264">
        <v>0</v>
      </c>
      <c r="U264" s="3">
        <v>4</v>
      </c>
      <c r="V264" s="2">
        <v>50</v>
      </c>
      <c r="W264">
        <v>10000</v>
      </c>
    </row>
    <row r="265" spans="2:23" ht="12.75">
      <c r="B265">
        <v>267</v>
      </c>
      <c r="C265" t="s">
        <v>743</v>
      </c>
      <c r="D265" t="s">
        <v>744</v>
      </c>
      <c r="E265" t="s">
        <v>33</v>
      </c>
      <c r="F265" t="s">
        <v>77</v>
      </c>
      <c r="G265" s="1" t="s">
        <v>583</v>
      </c>
      <c r="H265">
        <v>1987</v>
      </c>
      <c r="I265" t="s">
        <v>27</v>
      </c>
      <c r="L265" t="s">
        <v>49</v>
      </c>
      <c r="N265">
        <v>6</v>
      </c>
      <c r="O265">
        <v>6</v>
      </c>
      <c r="P265">
        <v>65</v>
      </c>
      <c r="Q265" t="s">
        <v>53</v>
      </c>
      <c r="R265">
        <v>17</v>
      </c>
      <c r="T265">
        <v>0</v>
      </c>
      <c r="U265" s="3">
        <v>4</v>
      </c>
      <c r="V265" s="2">
        <v>50</v>
      </c>
      <c r="W265">
        <v>10000</v>
      </c>
    </row>
    <row r="266" spans="2:23" ht="12.75">
      <c r="B266">
        <v>276</v>
      </c>
      <c r="C266" t="s">
        <v>703</v>
      </c>
      <c r="D266" t="s">
        <v>611</v>
      </c>
      <c r="E266" t="s">
        <v>33</v>
      </c>
      <c r="F266" t="s">
        <v>34</v>
      </c>
      <c r="G266" s="1" t="s">
        <v>704</v>
      </c>
      <c r="H266">
        <v>1956</v>
      </c>
      <c r="I266" t="s">
        <v>27</v>
      </c>
      <c r="J266" t="s">
        <v>36</v>
      </c>
      <c r="L266" t="s">
        <v>30</v>
      </c>
      <c r="N266">
        <v>6</v>
      </c>
      <c r="O266">
        <v>7</v>
      </c>
      <c r="P266">
        <v>66</v>
      </c>
      <c r="R266">
        <v>0</v>
      </c>
      <c r="T266">
        <v>0</v>
      </c>
      <c r="U266" s="3">
        <v>4</v>
      </c>
      <c r="V266" s="2">
        <v>51</v>
      </c>
      <c r="W266">
        <v>10000</v>
      </c>
    </row>
    <row r="267" spans="2:23" ht="12.75">
      <c r="B267">
        <v>277</v>
      </c>
      <c r="C267" t="s">
        <v>705</v>
      </c>
      <c r="D267" t="s">
        <v>706</v>
      </c>
      <c r="E267" t="s">
        <v>33</v>
      </c>
      <c r="F267" t="s">
        <v>177</v>
      </c>
      <c r="G267" s="1" t="s">
        <v>707</v>
      </c>
      <c r="H267">
        <v>1964</v>
      </c>
      <c r="I267" t="s">
        <v>42</v>
      </c>
      <c r="J267" t="s">
        <v>36</v>
      </c>
      <c r="L267" t="s">
        <v>409</v>
      </c>
      <c r="N267">
        <v>5</v>
      </c>
      <c r="O267">
        <v>31</v>
      </c>
      <c r="P267">
        <v>67</v>
      </c>
      <c r="R267">
        <v>0</v>
      </c>
      <c r="T267">
        <v>0</v>
      </c>
      <c r="U267" s="3">
        <v>4</v>
      </c>
      <c r="V267" s="2">
        <v>52</v>
      </c>
      <c r="W267">
        <v>10000</v>
      </c>
    </row>
    <row r="268" spans="2:23" ht="12.75">
      <c r="B268">
        <v>169</v>
      </c>
      <c r="C268" t="s">
        <v>304</v>
      </c>
      <c r="D268" t="s">
        <v>305</v>
      </c>
      <c r="E268" t="s">
        <v>33</v>
      </c>
      <c r="F268" t="s">
        <v>34</v>
      </c>
      <c r="G268" s="1" t="s">
        <v>306</v>
      </c>
      <c r="H268">
        <v>1957</v>
      </c>
      <c r="I268" t="s">
        <v>27</v>
      </c>
      <c r="L268" t="s">
        <v>49</v>
      </c>
      <c r="N268">
        <v>7</v>
      </c>
      <c r="O268">
        <v>8</v>
      </c>
      <c r="P268">
        <v>68</v>
      </c>
      <c r="Q268" t="s">
        <v>53</v>
      </c>
      <c r="R268">
        <v>18</v>
      </c>
      <c r="T268">
        <v>0</v>
      </c>
      <c r="U268" s="3">
        <v>4</v>
      </c>
      <c r="V268" s="2">
        <v>53</v>
      </c>
      <c r="W268">
        <v>10000</v>
      </c>
    </row>
    <row r="269" spans="2:23" ht="12.75">
      <c r="B269">
        <v>219</v>
      </c>
      <c r="C269" t="s">
        <v>50</v>
      </c>
      <c r="D269" t="s">
        <v>51</v>
      </c>
      <c r="E269" t="s">
        <v>33</v>
      </c>
      <c r="F269" t="s">
        <v>34</v>
      </c>
      <c r="G269" s="1" t="s">
        <v>52</v>
      </c>
      <c r="H269">
        <v>1958</v>
      </c>
      <c r="I269" t="s">
        <v>27</v>
      </c>
      <c r="L269" t="s">
        <v>49</v>
      </c>
      <c r="N269">
        <v>8</v>
      </c>
      <c r="O269">
        <v>9</v>
      </c>
      <c r="P269">
        <v>69</v>
      </c>
      <c r="Q269" t="s">
        <v>53</v>
      </c>
      <c r="R269">
        <v>19</v>
      </c>
      <c r="T269">
        <v>0</v>
      </c>
      <c r="U269" s="3">
        <v>4</v>
      </c>
      <c r="V269" s="2">
        <v>56</v>
      </c>
      <c r="W269">
        <v>10000</v>
      </c>
    </row>
    <row r="270" spans="2:23" ht="12.75">
      <c r="B270">
        <v>98</v>
      </c>
      <c r="C270" t="s">
        <v>697</v>
      </c>
      <c r="D270" t="s">
        <v>701</v>
      </c>
      <c r="E270" t="s">
        <v>33</v>
      </c>
      <c r="F270" t="s">
        <v>177</v>
      </c>
      <c r="G270" s="1" t="s">
        <v>702</v>
      </c>
      <c r="H270">
        <v>1963</v>
      </c>
      <c r="I270" t="s">
        <v>27</v>
      </c>
      <c r="L270" t="s">
        <v>49</v>
      </c>
      <c r="N270">
        <v>27</v>
      </c>
      <c r="O270">
        <v>32</v>
      </c>
      <c r="P270">
        <v>70</v>
      </c>
      <c r="Q270" t="s">
        <v>53</v>
      </c>
      <c r="R270">
        <v>20</v>
      </c>
      <c r="T270">
        <v>0</v>
      </c>
      <c r="U270" s="3">
        <v>4</v>
      </c>
      <c r="V270" s="2">
        <v>58</v>
      </c>
      <c r="W270">
        <v>10000</v>
      </c>
    </row>
    <row r="271" spans="2:23" ht="12.75">
      <c r="B271">
        <v>108</v>
      </c>
      <c r="C271" t="s">
        <v>640</v>
      </c>
      <c r="D271" t="s">
        <v>437</v>
      </c>
      <c r="E271" t="s">
        <v>33</v>
      </c>
      <c r="F271" t="s">
        <v>177</v>
      </c>
      <c r="G271" s="1" t="s">
        <v>641</v>
      </c>
      <c r="H271">
        <v>1965</v>
      </c>
      <c r="I271" t="s">
        <v>27</v>
      </c>
      <c r="L271" t="s">
        <v>49</v>
      </c>
      <c r="N271">
        <v>28</v>
      </c>
      <c r="O271">
        <v>33</v>
      </c>
      <c r="P271">
        <v>71</v>
      </c>
      <c r="Q271" t="s">
        <v>53</v>
      </c>
      <c r="R271">
        <v>21</v>
      </c>
      <c r="T271">
        <v>0</v>
      </c>
      <c r="U271" s="3">
        <v>4</v>
      </c>
      <c r="V271" s="2">
        <v>59</v>
      </c>
      <c r="W271">
        <v>10000</v>
      </c>
    </row>
    <row r="272" spans="2:23" ht="12.75">
      <c r="B272">
        <v>285</v>
      </c>
      <c r="C272" t="s">
        <v>651</v>
      </c>
      <c r="D272" t="s">
        <v>648</v>
      </c>
      <c r="E272" t="s">
        <v>33</v>
      </c>
      <c r="F272" t="s">
        <v>34</v>
      </c>
      <c r="G272" s="1" t="s">
        <v>641</v>
      </c>
      <c r="H272">
        <v>1958</v>
      </c>
      <c r="I272" t="s">
        <v>42</v>
      </c>
      <c r="L272" t="s">
        <v>30</v>
      </c>
      <c r="N272">
        <v>2</v>
      </c>
      <c r="O272">
        <v>10</v>
      </c>
      <c r="P272">
        <v>72</v>
      </c>
      <c r="R272">
        <v>0</v>
      </c>
      <c r="T272">
        <v>0</v>
      </c>
      <c r="U272" s="3">
        <v>4</v>
      </c>
      <c r="V272" s="2">
        <v>59</v>
      </c>
      <c r="W272">
        <v>10000</v>
      </c>
    </row>
    <row r="273" spans="2:23" ht="12.75">
      <c r="B273">
        <v>89</v>
      </c>
      <c r="C273" t="s">
        <v>373</v>
      </c>
      <c r="D273" t="s">
        <v>620</v>
      </c>
      <c r="E273" t="s">
        <v>33</v>
      </c>
      <c r="F273" t="s">
        <v>177</v>
      </c>
      <c r="G273" s="1" t="s">
        <v>736</v>
      </c>
      <c r="H273">
        <v>1961</v>
      </c>
      <c r="I273" t="s">
        <v>42</v>
      </c>
      <c r="J273" t="s">
        <v>734</v>
      </c>
      <c r="L273" t="s">
        <v>735</v>
      </c>
      <c r="N273">
        <v>6</v>
      </c>
      <c r="O273">
        <v>34</v>
      </c>
      <c r="P273">
        <v>73</v>
      </c>
      <c r="R273">
        <v>0</v>
      </c>
      <c r="T273">
        <v>0</v>
      </c>
      <c r="U273" s="3">
        <v>5</v>
      </c>
      <c r="V273" s="2">
        <v>1</v>
      </c>
      <c r="W273">
        <v>10000</v>
      </c>
    </row>
    <row r="274" spans="2:23" ht="12.75">
      <c r="B274">
        <v>224</v>
      </c>
      <c r="C274" t="s">
        <v>54</v>
      </c>
      <c r="D274" t="s">
        <v>76</v>
      </c>
      <c r="E274" t="s">
        <v>33</v>
      </c>
      <c r="F274" t="s">
        <v>77</v>
      </c>
      <c r="G274" s="1" t="s">
        <v>78</v>
      </c>
      <c r="H274">
        <v>1982</v>
      </c>
      <c r="I274" t="s">
        <v>27</v>
      </c>
      <c r="J274" t="s">
        <v>79</v>
      </c>
      <c r="L274" t="s">
        <v>80</v>
      </c>
      <c r="N274">
        <v>7</v>
      </c>
      <c r="O274">
        <v>7</v>
      </c>
      <c r="P274">
        <v>74</v>
      </c>
      <c r="R274">
        <v>0</v>
      </c>
      <c r="T274">
        <v>0</v>
      </c>
      <c r="U274" s="3">
        <v>5</v>
      </c>
      <c r="V274" s="2">
        <v>1</v>
      </c>
      <c r="W274">
        <v>10000</v>
      </c>
    </row>
    <row r="275" spans="2:23" ht="12.75">
      <c r="B275">
        <v>79</v>
      </c>
      <c r="C275" t="s">
        <v>785</v>
      </c>
      <c r="D275" t="s">
        <v>518</v>
      </c>
      <c r="E275" t="s">
        <v>33</v>
      </c>
      <c r="F275" t="s">
        <v>34</v>
      </c>
      <c r="G275" s="1" t="s">
        <v>786</v>
      </c>
      <c r="H275">
        <v>1957</v>
      </c>
      <c r="I275" t="s">
        <v>27</v>
      </c>
      <c r="L275" t="s">
        <v>30</v>
      </c>
      <c r="N275">
        <v>9</v>
      </c>
      <c r="O275">
        <v>11</v>
      </c>
      <c r="P275">
        <v>75</v>
      </c>
      <c r="R275">
        <v>0</v>
      </c>
      <c r="T275">
        <v>0</v>
      </c>
      <c r="U275" s="3">
        <v>5</v>
      </c>
      <c r="V275" s="2">
        <v>2</v>
      </c>
      <c r="W275">
        <v>10000</v>
      </c>
    </row>
    <row r="276" spans="2:23" ht="12.75">
      <c r="B276">
        <v>158</v>
      </c>
      <c r="C276" t="s">
        <v>400</v>
      </c>
      <c r="D276" t="s">
        <v>401</v>
      </c>
      <c r="E276" t="s">
        <v>45</v>
      </c>
      <c r="F276" t="s">
        <v>64</v>
      </c>
      <c r="G276" s="1" t="s">
        <v>402</v>
      </c>
      <c r="H276">
        <v>1996</v>
      </c>
      <c r="I276" t="s">
        <v>42</v>
      </c>
      <c r="N276">
        <v>9</v>
      </c>
      <c r="O276">
        <v>19</v>
      </c>
      <c r="P276">
        <v>72</v>
      </c>
      <c r="R276">
        <v>0</v>
      </c>
      <c r="T276">
        <v>0</v>
      </c>
      <c r="U276" s="3">
        <v>5</v>
      </c>
      <c r="V276" s="2">
        <v>3</v>
      </c>
      <c r="W276">
        <v>1000</v>
      </c>
    </row>
    <row r="277" spans="2:23" ht="12.75">
      <c r="B277">
        <v>312</v>
      </c>
      <c r="C277" t="s">
        <v>486</v>
      </c>
      <c r="D277" t="s">
        <v>218</v>
      </c>
      <c r="E277" t="s">
        <v>45</v>
      </c>
      <c r="F277" t="s">
        <v>132</v>
      </c>
      <c r="G277" s="1" t="s">
        <v>402</v>
      </c>
      <c r="H277">
        <v>1999</v>
      </c>
      <c r="I277" t="s">
        <v>27</v>
      </c>
      <c r="L277" t="s">
        <v>30</v>
      </c>
      <c r="N277">
        <v>15</v>
      </c>
      <c r="O277">
        <v>20</v>
      </c>
      <c r="P277">
        <v>73</v>
      </c>
      <c r="R277">
        <v>0</v>
      </c>
      <c r="T277">
        <v>0</v>
      </c>
      <c r="U277" s="3">
        <v>5</v>
      </c>
      <c r="V277" s="2">
        <v>3</v>
      </c>
      <c r="W277">
        <v>1000</v>
      </c>
    </row>
    <row r="278" spans="2:23" ht="12.75">
      <c r="B278">
        <v>280</v>
      </c>
      <c r="C278" t="s">
        <v>680</v>
      </c>
      <c r="D278" t="s">
        <v>681</v>
      </c>
      <c r="E278" t="s">
        <v>33</v>
      </c>
      <c r="F278" t="s">
        <v>177</v>
      </c>
      <c r="G278" s="1" t="s">
        <v>682</v>
      </c>
      <c r="H278">
        <v>1966</v>
      </c>
      <c r="I278" t="s">
        <v>42</v>
      </c>
      <c r="L278" t="s">
        <v>49</v>
      </c>
      <c r="N278">
        <v>7</v>
      </c>
      <c r="O278">
        <v>35</v>
      </c>
      <c r="P278">
        <v>76</v>
      </c>
      <c r="Q278" t="s">
        <v>53</v>
      </c>
      <c r="R278">
        <v>22</v>
      </c>
      <c r="T278">
        <v>0</v>
      </c>
      <c r="U278" s="3">
        <v>5</v>
      </c>
      <c r="V278" s="2">
        <v>3</v>
      </c>
      <c r="W278">
        <v>10000</v>
      </c>
    </row>
    <row r="279" spans="2:23" ht="12.75">
      <c r="B279">
        <v>86</v>
      </c>
      <c r="C279" t="s">
        <v>764</v>
      </c>
      <c r="D279" t="s">
        <v>55</v>
      </c>
      <c r="E279" t="s">
        <v>33</v>
      </c>
      <c r="F279" t="s">
        <v>177</v>
      </c>
      <c r="G279" s="1" t="s">
        <v>765</v>
      </c>
      <c r="H279">
        <v>1966</v>
      </c>
      <c r="I279" t="s">
        <v>42</v>
      </c>
      <c r="L279" t="s">
        <v>30</v>
      </c>
      <c r="N279">
        <v>8</v>
      </c>
      <c r="O279">
        <v>36</v>
      </c>
      <c r="P279">
        <v>77</v>
      </c>
      <c r="R279">
        <v>0</v>
      </c>
      <c r="T279">
        <v>0</v>
      </c>
      <c r="U279" s="3">
        <v>5</v>
      </c>
      <c r="V279" s="2">
        <v>4</v>
      </c>
      <c r="W279">
        <v>10000</v>
      </c>
    </row>
    <row r="280" spans="2:23" ht="12.75">
      <c r="B280">
        <v>206</v>
      </c>
      <c r="C280" t="s">
        <v>133</v>
      </c>
      <c r="D280" t="s">
        <v>140</v>
      </c>
      <c r="E280" t="s">
        <v>45</v>
      </c>
      <c r="F280" t="s">
        <v>132</v>
      </c>
      <c r="G280" s="1" t="s">
        <v>141</v>
      </c>
      <c r="H280">
        <v>1999</v>
      </c>
      <c r="I280" t="s">
        <v>42</v>
      </c>
      <c r="L280" t="s">
        <v>136</v>
      </c>
      <c r="N280">
        <v>6</v>
      </c>
      <c r="O280">
        <v>21</v>
      </c>
      <c r="P280">
        <v>74</v>
      </c>
      <c r="R280">
        <v>0</v>
      </c>
      <c r="T280">
        <v>0</v>
      </c>
      <c r="U280" s="3">
        <v>5</v>
      </c>
      <c r="V280" s="2">
        <v>8</v>
      </c>
      <c r="W280">
        <v>1000</v>
      </c>
    </row>
    <row r="281" spans="2:23" ht="12.75">
      <c r="B281">
        <v>183</v>
      </c>
      <c r="C281" t="s">
        <v>234</v>
      </c>
      <c r="D281" t="s">
        <v>138</v>
      </c>
      <c r="E281" t="s">
        <v>33</v>
      </c>
      <c r="F281" t="s">
        <v>237</v>
      </c>
      <c r="G281" s="1" t="s">
        <v>238</v>
      </c>
      <c r="H281">
        <v>1999</v>
      </c>
      <c r="I281" t="s">
        <v>27</v>
      </c>
      <c r="L281" t="s">
        <v>49</v>
      </c>
      <c r="N281">
        <v>4</v>
      </c>
      <c r="O281">
        <v>4</v>
      </c>
      <c r="P281">
        <v>78</v>
      </c>
      <c r="R281">
        <v>0</v>
      </c>
      <c r="T281">
        <v>0</v>
      </c>
      <c r="U281" s="3">
        <v>51</v>
      </c>
      <c r="V281" s="2">
        <v>13</v>
      </c>
      <c r="W281">
        <v>1000</v>
      </c>
    </row>
    <row r="282" spans="2:23" ht="12.75">
      <c r="B282">
        <v>353</v>
      </c>
      <c r="C282" t="s">
        <v>263</v>
      </c>
      <c r="D282" t="s">
        <v>264</v>
      </c>
      <c r="E282" t="s">
        <v>45</v>
      </c>
      <c r="F282" t="s">
        <v>64</v>
      </c>
      <c r="G282" s="1" t="s">
        <v>265</v>
      </c>
      <c r="H282">
        <v>1996</v>
      </c>
      <c r="I282" t="s">
        <v>42</v>
      </c>
      <c r="L282" t="s">
        <v>49</v>
      </c>
      <c r="N282">
        <v>10</v>
      </c>
      <c r="O282">
        <v>20</v>
      </c>
      <c r="P282">
        <v>75</v>
      </c>
      <c r="R282">
        <v>0</v>
      </c>
      <c r="T282">
        <v>0</v>
      </c>
      <c r="U282" s="3">
        <v>5</v>
      </c>
      <c r="V282" s="2">
        <v>13</v>
      </c>
      <c r="W282">
        <v>1000</v>
      </c>
    </row>
    <row r="283" spans="2:23" ht="12.75">
      <c r="B283">
        <v>332</v>
      </c>
      <c r="C283" t="s">
        <v>359</v>
      </c>
      <c r="D283" t="s">
        <v>84</v>
      </c>
      <c r="E283" t="s">
        <v>45</v>
      </c>
      <c r="F283" t="s">
        <v>46</v>
      </c>
      <c r="G283" s="1" t="s">
        <v>265</v>
      </c>
      <c r="H283">
        <v>1998</v>
      </c>
      <c r="I283" t="s">
        <v>42</v>
      </c>
      <c r="L283" t="s">
        <v>30</v>
      </c>
      <c r="N283">
        <v>7</v>
      </c>
      <c r="O283">
        <v>25</v>
      </c>
      <c r="P283">
        <v>76</v>
      </c>
      <c r="R283">
        <v>0</v>
      </c>
      <c r="T283">
        <v>0</v>
      </c>
      <c r="U283" s="3">
        <v>5</v>
      </c>
      <c r="V283" s="2">
        <v>13</v>
      </c>
      <c r="W283">
        <v>1000</v>
      </c>
    </row>
    <row r="284" spans="2:23" ht="12.75">
      <c r="B284">
        <v>191</v>
      </c>
      <c r="C284" t="s">
        <v>191</v>
      </c>
      <c r="D284" t="s">
        <v>193</v>
      </c>
      <c r="E284" t="s">
        <v>45</v>
      </c>
      <c r="F284" t="s">
        <v>46</v>
      </c>
      <c r="G284" s="1" t="s">
        <v>194</v>
      </c>
      <c r="H284">
        <v>1998</v>
      </c>
      <c r="I284" t="s">
        <v>42</v>
      </c>
      <c r="L284" t="s">
        <v>30</v>
      </c>
      <c r="N284">
        <v>8</v>
      </c>
      <c r="O284">
        <v>26</v>
      </c>
      <c r="P284">
        <v>77</v>
      </c>
      <c r="R284">
        <v>0</v>
      </c>
      <c r="T284">
        <v>0</v>
      </c>
      <c r="U284" s="3">
        <v>5</v>
      </c>
      <c r="V284" s="2">
        <v>14</v>
      </c>
      <c r="W284">
        <v>1000</v>
      </c>
    </row>
    <row r="285" spans="2:23" ht="12.75">
      <c r="B285">
        <v>374</v>
      </c>
      <c r="C285" t="s">
        <v>200</v>
      </c>
      <c r="D285" t="s">
        <v>206</v>
      </c>
      <c r="E285" t="s">
        <v>45</v>
      </c>
      <c r="F285" t="s">
        <v>132</v>
      </c>
      <c r="G285" s="1" t="s">
        <v>207</v>
      </c>
      <c r="H285">
        <v>1999</v>
      </c>
      <c r="I285" t="s">
        <v>42</v>
      </c>
      <c r="L285" t="s">
        <v>30</v>
      </c>
      <c r="N285">
        <v>7</v>
      </c>
      <c r="O285">
        <v>22</v>
      </c>
      <c r="P285">
        <v>78</v>
      </c>
      <c r="R285">
        <v>0</v>
      </c>
      <c r="T285">
        <v>0</v>
      </c>
      <c r="U285" s="3">
        <v>5</v>
      </c>
      <c r="V285" s="2">
        <v>15</v>
      </c>
      <c r="W285">
        <v>1000</v>
      </c>
    </row>
    <row r="286" spans="2:23" ht="12.75">
      <c r="B286">
        <v>155</v>
      </c>
      <c r="C286" t="s">
        <v>363</v>
      </c>
      <c r="D286" t="s">
        <v>364</v>
      </c>
      <c r="E286" t="s">
        <v>33</v>
      </c>
      <c r="F286" t="s">
        <v>202</v>
      </c>
      <c r="G286" s="1" t="s">
        <v>365</v>
      </c>
      <c r="H286">
        <v>1977</v>
      </c>
      <c r="I286" t="s">
        <v>42</v>
      </c>
      <c r="L286" t="s">
        <v>49</v>
      </c>
      <c r="N286">
        <v>5</v>
      </c>
      <c r="O286">
        <v>17</v>
      </c>
      <c r="P286">
        <v>79</v>
      </c>
      <c r="Q286" t="s">
        <v>53</v>
      </c>
      <c r="R286">
        <v>23</v>
      </c>
      <c r="T286">
        <v>0</v>
      </c>
      <c r="U286" s="3">
        <v>5</v>
      </c>
      <c r="V286" s="2">
        <v>11</v>
      </c>
      <c r="W286">
        <v>10000</v>
      </c>
    </row>
    <row r="287" spans="2:23" ht="12.75">
      <c r="B287">
        <v>304</v>
      </c>
      <c r="C287" t="s">
        <v>451</v>
      </c>
      <c r="D287" t="s">
        <v>290</v>
      </c>
      <c r="E287" t="s">
        <v>33</v>
      </c>
      <c r="F287" t="s">
        <v>202</v>
      </c>
      <c r="G287" s="1" t="s">
        <v>452</v>
      </c>
      <c r="H287">
        <v>1969</v>
      </c>
      <c r="I287" t="s">
        <v>27</v>
      </c>
      <c r="L287" t="s">
        <v>225</v>
      </c>
      <c r="N287">
        <v>13</v>
      </c>
      <c r="O287">
        <v>18</v>
      </c>
      <c r="P287">
        <v>80</v>
      </c>
      <c r="Q287" t="s">
        <v>53</v>
      </c>
      <c r="R287">
        <v>24</v>
      </c>
      <c r="T287">
        <v>0</v>
      </c>
      <c r="U287" s="3">
        <v>5</v>
      </c>
      <c r="V287" s="2">
        <v>11</v>
      </c>
      <c r="W287">
        <v>10000</v>
      </c>
    </row>
    <row r="288" spans="2:23" ht="12.75">
      <c r="B288">
        <v>364</v>
      </c>
      <c r="C288" t="s">
        <v>244</v>
      </c>
      <c r="D288" t="s">
        <v>245</v>
      </c>
      <c r="E288" t="s">
        <v>45</v>
      </c>
      <c r="F288" t="s">
        <v>132</v>
      </c>
      <c r="G288" s="1" t="s">
        <v>246</v>
      </c>
      <c r="H288">
        <v>1999</v>
      </c>
      <c r="I288" t="s">
        <v>42</v>
      </c>
      <c r="J288" t="s">
        <v>48</v>
      </c>
      <c r="L288" t="s">
        <v>49</v>
      </c>
      <c r="N288">
        <v>8</v>
      </c>
      <c r="O288">
        <v>23</v>
      </c>
      <c r="P288">
        <v>79</v>
      </c>
      <c r="R288">
        <v>0</v>
      </c>
      <c r="T288">
        <v>0</v>
      </c>
      <c r="U288" s="3">
        <v>5</v>
      </c>
      <c r="V288" s="2">
        <v>17</v>
      </c>
      <c r="W288">
        <v>1000</v>
      </c>
    </row>
    <row r="289" spans="2:23" ht="12.75">
      <c r="B289">
        <v>350</v>
      </c>
      <c r="C289" t="s">
        <v>336</v>
      </c>
      <c r="D289" t="s">
        <v>341</v>
      </c>
      <c r="E289" t="s">
        <v>24</v>
      </c>
      <c r="F289" t="s">
        <v>25</v>
      </c>
      <c r="G289" s="1" t="s">
        <v>342</v>
      </c>
      <c r="H289">
        <v>2004</v>
      </c>
      <c r="I289" t="s">
        <v>42</v>
      </c>
      <c r="L289" t="s">
        <v>49</v>
      </c>
      <c r="N289">
        <v>17</v>
      </c>
      <c r="O289">
        <v>26</v>
      </c>
      <c r="P289">
        <v>57</v>
      </c>
      <c r="R289">
        <v>0</v>
      </c>
      <c r="T289">
        <v>0</v>
      </c>
      <c r="U289" s="3">
        <v>10</v>
      </c>
      <c r="V289" s="2">
        <v>40</v>
      </c>
      <c r="W289">
        <v>500</v>
      </c>
    </row>
    <row r="290" spans="2:23" ht="12.75">
      <c r="B290">
        <v>282</v>
      </c>
      <c r="C290" t="s">
        <v>652</v>
      </c>
      <c r="D290" t="s">
        <v>653</v>
      </c>
      <c r="E290" t="s">
        <v>33</v>
      </c>
      <c r="F290" t="s">
        <v>77</v>
      </c>
      <c r="G290" s="1" t="s">
        <v>654</v>
      </c>
      <c r="H290">
        <v>1987</v>
      </c>
      <c r="I290" t="s">
        <v>42</v>
      </c>
      <c r="L290" t="s">
        <v>103</v>
      </c>
      <c r="N290">
        <v>1</v>
      </c>
      <c r="O290">
        <v>8</v>
      </c>
      <c r="P290">
        <v>81</v>
      </c>
      <c r="R290">
        <v>0</v>
      </c>
      <c r="T290">
        <v>0</v>
      </c>
      <c r="U290" s="3">
        <v>5</v>
      </c>
      <c r="V290" s="2">
        <v>12</v>
      </c>
      <c r="W290">
        <v>10000</v>
      </c>
    </row>
    <row r="291" spans="2:23" ht="12.75">
      <c r="B291">
        <v>351</v>
      </c>
      <c r="C291" t="s">
        <v>272</v>
      </c>
      <c r="D291" t="s">
        <v>279</v>
      </c>
      <c r="E291" t="s">
        <v>45</v>
      </c>
      <c r="F291" t="s">
        <v>64</v>
      </c>
      <c r="G291" s="1" t="s">
        <v>280</v>
      </c>
      <c r="H291">
        <v>1996</v>
      </c>
      <c r="I291" t="s">
        <v>42</v>
      </c>
      <c r="L291" t="s">
        <v>49</v>
      </c>
      <c r="N291">
        <v>11</v>
      </c>
      <c r="O291">
        <v>21</v>
      </c>
      <c r="P291">
        <v>80</v>
      </c>
      <c r="R291">
        <v>0</v>
      </c>
      <c r="T291">
        <v>0</v>
      </c>
      <c r="U291" s="3">
        <v>5</v>
      </c>
      <c r="V291" s="2">
        <v>21</v>
      </c>
      <c r="W291">
        <v>1000</v>
      </c>
    </row>
    <row r="292" spans="2:23" ht="12.75">
      <c r="B292">
        <v>101</v>
      </c>
      <c r="C292" t="s">
        <v>663</v>
      </c>
      <c r="D292" t="s">
        <v>235</v>
      </c>
      <c r="E292" t="s">
        <v>33</v>
      </c>
      <c r="F292" t="s">
        <v>202</v>
      </c>
      <c r="G292" s="1" t="s">
        <v>664</v>
      </c>
      <c r="H292">
        <v>1974</v>
      </c>
      <c r="I292" t="s">
        <v>27</v>
      </c>
      <c r="L292" t="s">
        <v>30</v>
      </c>
      <c r="N292">
        <v>14</v>
      </c>
      <c r="O292">
        <v>19</v>
      </c>
      <c r="P292">
        <v>82</v>
      </c>
      <c r="R292">
        <v>0</v>
      </c>
      <c r="T292">
        <v>0</v>
      </c>
      <c r="U292" s="3">
        <v>5</v>
      </c>
      <c r="V292" s="2">
        <v>13</v>
      </c>
      <c r="W292">
        <v>10000</v>
      </c>
    </row>
    <row r="293" spans="2:23" ht="12.75">
      <c r="B293">
        <v>368</v>
      </c>
      <c r="C293" t="s">
        <v>198</v>
      </c>
      <c r="D293" t="s">
        <v>76</v>
      </c>
      <c r="E293" t="s">
        <v>33</v>
      </c>
      <c r="F293" t="s">
        <v>77</v>
      </c>
      <c r="G293" s="1" t="s">
        <v>199</v>
      </c>
      <c r="H293">
        <v>1986</v>
      </c>
      <c r="I293" t="s">
        <v>27</v>
      </c>
      <c r="J293" t="s">
        <v>36</v>
      </c>
      <c r="L293" t="s">
        <v>30</v>
      </c>
      <c r="N293">
        <v>8</v>
      </c>
      <c r="O293">
        <v>9</v>
      </c>
      <c r="P293">
        <v>83</v>
      </c>
      <c r="R293">
        <v>0</v>
      </c>
      <c r="T293">
        <v>0</v>
      </c>
      <c r="U293" s="3">
        <v>5</v>
      </c>
      <c r="V293" s="2">
        <v>14</v>
      </c>
      <c r="W293">
        <v>10000</v>
      </c>
    </row>
    <row r="294" spans="2:23" ht="12.75">
      <c r="B294">
        <v>115</v>
      </c>
      <c r="C294" t="s">
        <v>577</v>
      </c>
      <c r="D294" t="s">
        <v>578</v>
      </c>
      <c r="E294" t="s">
        <v>33</v>
      </c>
      <c r="F294" t="s">
        <v>177</v>
      </c>
      <c r="G294" s="1" t="s">
        <v>579</v>
      </c>
      <c r="H294">
        <v>1964</v>
      </c>
      <c r="I294" t="s">
        <v>42</v>
      </c>
      <c r="L294" t="s">
        <v>49</v>
      </c>
      <c r="N294">
        <v>9</v>
      </c>
      <c r="O294">
        <v>37</v>
      </c>
      <c r="P294">
        <v>84</v>
      </c>
      <c r="Q294" t="s">
        <v>53</v>
      </c>
      <c r="R294">
        <v>25</v>
      </c>
      <c r="T294">
        <v>0</v>
      </c>
      <c r="U294" s="3">
        <v>5</v>
      </c>
      <c r="V294" s="2">
        <v>14</v>
      </c>
      <c r="W294">
        <v>10000</v>
      </c>
    </row>
    <row r="295" spans="2:23" ht="12.75">
      <c r="B295">
        <v>299</v>
      </c>
      <c r="C295" t="s">
        <v>536</v>
      </c>
      <c r="D295" t="s">
        <v>540</v>
      </c>
      <c r="E295" t="s">
        <v>33</v>
      </c>
      <c r="F295" t="s">
        <v>34</v>
      </c>
      <c r="G295" s="1" t="s">
        <v>541</v>
      </c>
      <c r="H295">
        <v>1957</v>
      </c>
      <c r="I295" t="s">
        <v>42</v>
      </c>
      <c r="J295" t="s">
        <v>539</v>
      </c>
      <c r="L295" t="s">
        <v>30</v>
      </c>
      <c r="N295">
        <v>3</v>
      </c>
      <c r="O295">
        <v>12</v>
      </c>
      <c r="P295">
        <v>85</v>
      </c>
      <c r="R295">
        <v>0</v>
      </c>
      <c r="T295">
        <v>0</v>
      </c>
      <c r="U295" s="3">
        <v>5</v>
      </c>
      <c r="V295" s="2">
        <v>15</v>
      </c>
      <c r="W295">
        <v>10000</v>
      </c>
    </row>
    <row r="296" spans="2:23" ht="12.75">
      <c r="B296">
        <v>114</v>
      </c>
      <c r="C296" t="s">
        <v>593</v>
      </c>
      <c r="D296" t="s">
        <v>594</v>
      </c>
      <c r="E296" t="s">
        <v>33</v>
      </c>
      <c r="F296" t="s">
        <v>537</v>
      </c>
      <c r="G296" s="1" t="s">
        <v>595</v>
      </c>
      <c r="H296">
        <v>1944</v>
      </c>
      <c r="I296" t="s">
        <v>42</v>
      </c>
      <c r="J296" t="s">
        <v>36</v>
      </c>
      <c r="L296" t="s">
        <v>30</v>
      </c>
      <c r="N296">
        <v>2</v>
      </c>
      <c r="O296">
        <v>5</v>
      </c>
      <c r="P296">
        <v>86</v>
      </c>
      <c r="R296">
        <v>0</v>
      </c>
      <c r="T296">
        <v>0</v>
      </c>
      <c r="U296" s="3">
        <v>5</v>
      </c>
      <c r="V296" s="2">
        <v>15</v>
      </c>
      <c r="W296">
        <v>10000</v>
      </c>
    </row>
    <row r="297" spans="2:23" ht="12.75">
      <c r="B297">
        <v>174</v>
      </c>
      <c r="C297" t="s">
        <v>247</v>
      </c>
      <c r="D297" t="s">
        <v>248</v>
      </c>
      <c r="E297" t="s">
        <v>33</v>
      </c>
      <c r="F297" t="s">
        <v>237</v>
      </c>
      <c r="G297" s="1" t="s">
        <v>271</v>
      </c>
      <c r="H297">
        <v>1993</v>
      </c>
      <c r="I297" t="s">
        <v>27</v>
      </c>
      <c r="J297" t="s">
        <v>36</v>
      </c>
      <c r="L297" t="s">
        <v>30</v>
      </c>
      <c r="N297">
        <v>5</v>
      </c>
      <c r="O297">
        <v>5</v>
      </c>
      <c r="P297">
        <v>87</v>
      </c>
      <c r="R297">
        <v>0</v>
      </c>
      <c r="T297">
        <v>0</v>
      </c>
      <c r="U297" s="3">
        <v>5</v>
      </c>
      <c r="V297" s="2">
        <v>18</v>
      </c>
      <c r="W297">
        <v>10000</v>
      </c>
    </row>
    <row r="298" spans="2:23" ht="12.75">
      <c r="B298">
        <v>373</v>
      </c>
      <c r="C298" t="s">
        <v>211</v>
      </c>
      <c r="D298" t="s">
        <v>86</v>
      </c>
      <c r="E298" t="s">
        <v>45</v>
      </c>
      <c r="F298" t="s">
        <v>132</v>
      </c>
      <c r="G298" s="1" t="s">
        <v>212</v>
      </c>
      <c r="H298">
        <v>2000</v>
      </c>
      <c r="I298" t="s">
        <v>42</v>
      </c>
      <c r="L298" t="s">
        <v>30</v>
      </c>
      <c r="N298">
        <v>9</v>
      </c>
      <c r="O298">
        <v>24</v>
      </c>
      <c r="P298">
        <v>81</v>
      </c>
      <c r="R298">
        <v>0</v>
      </c>
      <c r="T298">
        <v>0</v>
      </c>
      <c r="U298" s="3">
        <v>5</v>
      </c>
      <c r="V298" s="2">
        <v>32</v>
      </c>
      <c r="W298">
        <v>1000</v>
      </c>
    </row>
    <row r="299" spans="2:23" ht="12.75">
      <c r="B299">
        <v>352</v>
      </c>
      <c r="C299" t="s">
        <v>272</v>
      </c>
      <c r="D299" t="s">
        <v>273</v>
      </c>
      <c r="E299" t="s">
        <v>45</v>
      </c>
      <c r="F299" t="s">
        <v>132</v>
      </c>
      <c r="G299" s="1" t="s">
        <v>212</v>
      </c>
      <c r="H299">
        <v>2000</v>
      </c>
      <c r="I299" t="s">
        <v>27</v>
      </c>
      <c r="L299" t="s">
        <v>49</v>
      </c>
      <c r="N299">
        <v>16</v>
      </c>
      <c r="O299">
        <v>25</v>
      </c>
      <c r="P299">
        <v>82</v>
      </c>
      <c r="R299">
        <v>0</v>
      </c>
      <c r="T299">
        <v>0</v>
      </c>
      <c r="U299" s="3">
        <v>5</v>
      </c>
      <c r="V299" s="2">
        <v>32</v>
      </c>
      <c r="W299">
        <v>1000</v>
      </c>
    </row>
    <row r="300" spans="2:23" ht="12.75">
      <c r="B300">
        <v>118</v>
      </c>
      <c r="C300" t="s">
        <v>560</v>
      </c>
      <c r="D300" t="s">
        <v>561</v>
      </c>
      <c r="E300" t="s">
        <v>45</v>
      </c>
      <c r="F300" t="s">
        <v>132</v>
      </c>
      <c r="G300" s="1" t="s">
        <v>562</v>
      </c>
      <c r="H300">
        <v>1999</v>
      </c>
      <c r="I300" t="s">
        <v>42</v>
      </c>
      <c r="L300" t="s">
        <v>30</v>
      </c>
      <c r="N300">
        <v>10</v>
      </c>
      <c r="O300">
        <v>26</v>
      </c>
      <c r="P300">
        <v>83</v>
      </c>
      <c r="R300">
        <v>0</v>
      </c>
      <c r="T300">
        <v>0</v>
      </c>
      <c r="U300" s="3">
        <v>5</v>
      </c>
      <c r="V300" s="2">
        <v>33</v>
      </c>
      <c r="W300">
        <v>1000</v>
      </c>
    </row>
    <row r="301" spans="2:23" ht="12.75">
      <c r="B301">
        <v>367</v>
      </c>
      <c r="C301" t="s">
        <v>247</v>
      </c>
      <c r="D301" t="s">
        <v>105</v>
      </c>
      <c r="E301" t="s">
        <v>33</v>
      </c>
      <c r="F301" t="s">
        <v>177</v>
      </c>
      <c r="G301" s="1" t="s">
        <v>257</v>
      </c>
      <c r="H301">
        <v>1962</v>
      </c>
      <c r="I301" t="s">
        <v>27</v>
      </c>
      <c r="J301" t="s">
        <v>36</v>
      </c>
      <c r="L301" t="s">
        <v>30</v>
      </c>
      <c r="N301">
        <v>29</v>
      </c>
      <c r="O301">
        <v>38</v>
      </c>
      <c r="P301">
        <v>88</v>
      </c>
      <c r="R301">
        <v>0</v>
      </c>
      <c r="T301">
        <v>0</v>
      </c>
      <c r="U301" s="3">
        <v>5</v>
      </c>
      <c r="V301" s="2">
        <v>21</v>
      </c>
      <c r="W301">
        <v>10000</v>
      </c>
    </row>
    <row r="302" spans="2:23" ht="12.75">
      <c r="B302">
        <v>103</v>
      </c>
      <c r="C302" t="s">
        <v>642</v>
      </c>
      <c r="D302" t="s">
        <v>108</v>
      </c>
      <c r="E302" t="s">
        <v>33</v>
      </c>
      <c r="F302" t="s">
        <v>177</v>
      </c>
      <c r="G302" s="1" t="s">
        <v>643</v>
      </c>
      <c r="H302">
        <v>1961</v>
      </c>
      <c r="I302" t="s">
        <v>27</v>
      </c>
      <c r="L302" t="s">
        <v>30</v>
      </c>
      <c r="N302">
        <v>30</v>
      </c>
      <c r="O302">
        <v>39</v>
      </c>
      <c r="P302">
        <v>89</v>
      </c>
      <c r="R302">
        <v>0</v>
      </c>
      <c r="T302">
        <v>0</v>
      </c>
      <c r="U302" s="3">
        <v>5</v>
      </c>
      <c r="V302" s="2">
        <v>22</v>
      </c>
      <c r="W302">
        <v>10000</v>
      </c>
    </row>
    <row r="303" spans="2:23" ht="12.75">
      <c r="B303">
        <v>104</v>
      </c>
      <c r="C303" t="s">
        <v>644</v>
      </c>
      <c r="D303" t="s">
        <v>426</v>
      </c>
      <c r="E303" t="s">
        <v>33</v>
      </c>
      <c r="F303" t="s">
        <v>177</v>
      </c>
      <c r="G303" s="1" t="s">
        <v>643</v>
      </c>
      <c r="H303">
        <v>1961</v>
      </c>
      <c r="I303" t="s">
        <v>27</v>
      </c>
      <c r="L303" t="s">
        <v>30</v>
      </c>
      <c r="N303">
        <v>31</v>
      </c>
      <c r="O303">
        <v>40</v>
      </c>
      <c r="P303">
        <v>90</v>
      </c>
      <c r="R303">
        <v>0</v>
      </c>
      <c r="T303">
        <v>0</v>
      </c>
      <c r="U303" s="3">
        <v>5</v>
      </c>
      <c r="V303" s="2">
        <v>22</v>
      </c>
      <c r="W303">
        <v>10000</v>
      </c>
    </row>
    <row r="304" spans="2:23" ht="12.75">
      <c r="B304">
        <v>139</v>
      </c>
      <c r="C304" t="s">
        <v>419</v>
      </c>
      <c r="D304" t="s">
        <v>374</v>
      </c>
      <c r="E304" t="s">
        <v>24</v>
      </c>
      <c r="F304" t="s">
        <v>25</v>
      </c>
      <c r="G304" s="1" t="s">
        <v>420</v>
      </c>
      <c r="H304">
        <v>2005</v>
      </c>
      <c r="I304" t="s">
        <v>42</v>
      </c>
      <c r="L304" t="s">
        <v>49</v>
      </c>
      <c r="N304">
        <v>18</v>
      </c>
      <c r="O304">
        <v>27</v>
      </c>
      <c r="P304">
        <v>58</v>
      </c>
      <c r="R304">
        <v>0</v>
      </c>
      <c r="T304">
        <v>0</v>
      </c>
      <c r="U304" s="3">
        <v>11</v>
      </c>
      <c r="V304" s="2">
        <v>16</v>
      </c>
      <c r="W304">
        <v>500</v>
      </c>
    </row>
    <row r="305" spans="2:23" ht="12.75">
      <c r="B305">
        <v>344</v>
      </c>
      <c r="C305" t="s">
        <v>383</v>
      </c>
      <c r="D305" t="s">
        <v>384</v>
      </c>
      <c r="E305" t="s">
        <v>33</v>
      </c>
      <c r="F305" t="s">
        <v>34</v>
      </c>
      <c r="G305" s="1" t="s">
        <v>385</v>
      </c>
      <c r="H305">
        <v>1951</v>
      </c>
      <c r="I305" t="s">
        <v>27</v>
      </c>
      <c r="J305" t="s">
        <v>36</v>
      </c>
      <c r="L305" t="s">
        <v>332</v>
      </c>
      <c r="N305">
        <v>10</v>
      </c>
      <c r="O305">
        <v>13</v>
      </c>
      <c r="P305">
        <v>91</v>
      </c>
      <c r="R305">
        <v>0</v>
      </c>
      <c r="T305">
        <v>0</v>
      </c>
      <c r="U305" s="3">
        <v>5</v>
      </c>
      <c r="V305" s="2">
        <v>25</v>
      </c>
      <c r="W305">
        <v>10000</v>
      </c>
    </row>
    <row r="306" spans="2:23" ht="12.75">
      <c r="B306">
        <v>300</v>
      </c>
      <c r="C306" t="s">
        <v>286</v>
      </c>
      <c r="D306" t="s">
        <v>127</v>
      </c>
      <c r="E306" t="s">
        <v>33</v>
      </c>
      <c r="F306" t="s">
        <v>202</v>
      </c>
      <c r="G306" s="1" t="s">
        <v>491</v>
      </c>
      <c r="H306">
        <v>1971</v>
      </c>
      <c r="I306" t="s">
        <v>27</v>
      </c>
      <c r="L306" t="s">
        <v>49</v>
      </c>
      <c r="N306">
        <v>15</v>
      </c>
      <c r="O306">
        <v>20</v>
      </c>
      <c r="P306">
        <v>92</v>
      </c>
      <c r="Q306" t="s">
        <v>53</v>
      </c>
      <c r="R306">
        <v>26</v>
      </c>
      <c r="T306">
        <v>0</v>
      </c>
      <c r="U306" s="3">
        <v>5</v>
      </c>
      <c r="V306" s="2">
        <v>27</v>
      </c>
      <c r="W306">
        <v>10000</v>
      </c>
    </row>
    <row r="307" spans="2:23" ht="12.75">
      <c r="B307">
        <v>398</v>
      </c>
      <c r="C307" t="s">
        <v>123</v>
      </c>
      <c r="D307" t="s">
        <v>124</v>
      </c>
      <c r="E307" t="s">
        <v>24</v>
      </c>
      <c r="F307" t="s">
        <v>25</v>
      </c>
      <c r="G307" s="1" t="s">
        <v>125</v>
      </c>
      <c r="H307">
        <v>2005</v>
      </c>
      <c r="I307" t="s">
        <v>42</v>
      </c>
      <c r="J307" t="s">
        <v>28</v>
      </c>
      <c r="L307" t="s">
        <v>49</v>
      </c>
      <c r="N307">
        <v>19</v>
      </c>
      <c r="O307">
        <v>28</v>
      </c>
      <c r="P307">
        <v>59</v>
      </c>
      <c r="R307">
        <v>0</v>
      </c>
      <c r="T307">
        <v>0</v>
      </c>
      <c r="U307" s="3">
        <v>11</v>
      </c>
      <c r="V307" s="2">
        <v>30</v>
      </c>
      <c r="W307">
        <v>500</v>
      </c>
    </row>
    <row r="308" spans="2:23" ht="12.75">
      <c r="B308">
        <v>107</v>
      </c>
      <c r="C308" t="s">
        <v>634</v>
      </c>
      <c r="D308" t="s">
        <v>635</v>
      </c>
      <c r="E308" t="s">
        <v>33</v>
      </c>
      <c r="F308" t="s">
        <v>177</v>
      </c>
      <c r="G308" s="1" t="s">
        <v>636</v>
      </c>
      <c r="H308">
        <v>1967</v>
      </c>
      <c r="I308" t="s">
        <v>42</v>
      </c>
      <c r="L308" t="s">
        <v>49</v>
      </c>
      <c r="N308">
        <v>10</v>
      </c>
      <c r="O308">
        <v>41</v>
      </c>
      <c r="P308">
        <v>93</v>
      </c>
      <c r="Q308" t="s">
        <v>53</v>
      </c>
      <c r="R308">
        <v>27</v>
      </c>
      <c r="T308">
        <v>0</v>
      </c>
      <c r="U308" s="3">
        <v>5</v>
      </c>
      <c r="V308" s="2">
        <v>30</v>
      </c>
      <c r="W308">
        <v>10000</v>
      </c>
    </row>
    <row r="309" spans="2:23" ht="12.75">
      <c r="B309">
        <v>116</v>
      </c>
      <c r="C309" t="s">
        <v>574</v>
      </c>
      <c r="D309" t="s">
        <v>575</v>
      </c>
      <c r="E309" t="s">
        <v>33</v>
      </c>
      <c r="F309" t="s">
        <v>34</v>
      </c>
      <c r="G309" s="1" t="s">
        <v>576</v>
      </c>
      <c r="H309">
        <v>1950</v>
      </c>
      <c r="I309" t="s">
        <v>27</v>
      </c>
      <c r="L309" t="s">
        <v>49</v>
      </c>
      <c r="N309">
        <v>11</v>
      </c>
      <c r="O309">
        <v>14</v>
      </c>
      <c r="P309">
        <v>94</v>
      </c>
      <c r="Q309" t="s">
        <v>53</v>
      </c>
      <c r="R309">
        <v>28</v>
      </c>
      <c r="T309">
        <v>0</v>
      </c>
      <c r="U309" s="3">
        <v>5</v>
      </c>
      <c r="V309" s="2">
        <v>31</v>
      </c>
      <c r="W309">
        <v>10000</v>
      </c>
    </row>
    <row r="310" spans="2:23" ht="12.75">
      <c r="B310">
        <v>397</v>
      </c>
      <c r="C310" t="s">
        <v>120</v>
      </c>
      <c r="D310" t="s">
        <v>121</v>
      </c>
      <c r="E310" t="s">
        <v>24</v>
      </c>
      <c r="F310" t="s">
        <v>25</v>
      </c>
      <c r="G310" s="1" t="s">
        <v>122</v>
      </c>
      <c r="H310">
        <v>2005</v>
      </c>
      <c r="I310" t="s">
        <v>42</v>
      </c>
      <c r="J310" t="s">
        <v>28</v>
      </c>
      <c r="L310" t="s">
        <v>49</v>
      </c>
      <c r="N310">
        <v>20</v>
      </c>
      <c r="O310">
        <v>29</v>
      </c>
      <c r="P310">
        <v>60</v>
      </c>
      <c r="R310">
        <v>0</v>
      </c>
      <c r="T310">
        <v>0</v>
      </c>
      <c r="U310" s="3">
        <v>11</v>
      </c>
      <c r="V310" s="2">
        <v>44</v>
      </c>
      <c r="W310">
        <v>500</v>
      </c>
    </row>
    <row r="311" spans="2:23" ht="12.75">
      <c r="B311">
        <v>396</v>
      </c>
      <c r="C311" t="s">
        <v>91</v>
      </c>
      <c r="D311" t="s">
        <v>92</v>
      </c>
      <c r="E311" t="s">
        <v>24</v>
      </c>
      <c r="F311" t="s">
        <v>25</v>
      </c>
      <c r="G311" s="1" t="s">
        <v>93</v>
      </c>
      <c r="H311">
        <v>2006</v>
      </c>
      <c r="I311" t="s">
        <v>27</v>
      </c>
      <c r="J311" t="s">
        <v>28</v>
      </c>
      <c r="L311" t="s">
        <v>49</v>
      </c>
      <c r="N311">
        <v>10</v>
      </c>
      <c r="O311">
        <v>30</v>
      </c>
      <c r="P311">
        <v>61</v>
      </c>
      <c r="R311">
        <v>0</v>
      </c>
      <c r="T311">
        <v>0</v>
      </c>
      <c r="U311" s="3">
        <v>11</v>
      </c>
      <c r="V311" s="2">
        <v>46</v>
      </c>
      <c r="W311">
        <v>500</v>
      </c>
    </row>
    <row r="312" spans="2:23" ht="12.75">
      <c r="B312">
        <v>384</v>
      </c>
      <c r="C312" t="s">
        <v>130</v>
      </c>
      <c r="D312" t="s">
        <v>131</v>
      </c>
      <c r="E312" t="s">
        <v>45</v>
      </c>
      <c r="F312" t="s">
        <v>132</v>
      </c>
      <c r="G312" s="1" t="s">
        <v>93</v>
      </c>
      <c r="H312">
        <v>2000</v>
      </c>
      <c r="I312" t="s">
        <v>42</v>
      </c>
      <c r="L312" t="s">
        <v>49</v>
      </c>
      <c r="N312">
        <v>11</v>
      </c>
      <c r="O312">
        <v>27</v>
      </c>
      <c r="P312">
        <v>84</v>
      </c>
      <c r="R312">
        <v>0</v>
      </c>
      <c r="T312">
        <v>0</v>
      </c>
      <c r="U312" s="3">
        <v>5</v>
      </c>
      <c r="V312" s="2">
        <v>53</v>
      </c>
      <c r="W312">
        <v>1000</v>
      </c>
    </row>
    <row r="313" spans="2:23" ht="12.75">
      <c r="B313">
        <v>321</v>
      </c>
      <c r="C313" t="s">
        <v>398</v>
      </c>
      <c r="D313" t="s">
        <v>131</v>
      </c>
      <c r="E313" t="s">
        <v>45</v>
      </c>
      <c r="F313" t="s">
        <v>132</v>
      </c>
      <c r="G313" s="1" t="s">
        <v>93</v>
      </c>
      <c r="H313">
        <v>2000</v>
      </c>
      <c r="I313" t="s">
        <v>42</v>
      </c>
      <c r="L313" t="s">
        <v>30</v>
      </c>
      <c r="N313">
        <v>12</v>
      </c>
      <c r="O313">
        <v>28</v>
      </c>
      <c r="P313">
        <v>85</v>
      </c>
      <c r="R313">
        <v>0</v>
      </c>
      <c r="T313">
        <v>0</v>
      </c>
      <c r="U313" s="3">
        <v>5</v>
      </c>
      <c r="V313" s="2">
        <v>53</v>
      </c>
      <c r="W313">
        <v>1000</v>
      </c>
    </row>
    <row r="314" spans="2:23" ht="12.75">
      <c r="B314">
        <v>268</v>
      </c>
      <c r="C314" t="s">
        <v>739</v>
      </c>
      <c r="D314" t="s">
        <v>127</v>
      </c>
      <c r="E314" t="s">
        <v>33</v>
      </c>
      <c r="F314" t="s">
        <v>77</v>
      </c>
      <c r="G314" s="1" t="s">
        <v>740</v>
      </c>
      <c r="H314">
        <v>1987</v>
      </c>
      <c r="I314" t="s">
        <v>27</v>
      </c>
      <c r="L314" t="s">
        <v>49</v>
      </c>
      <c r="N314">
        <v>9</v>
      </c>
      <c r="O314">
        <v>10</v>
      </c>
      <c r="P314">
        <v>95</v>
      </c>
      <c r="Q314" t="s">
        <v>53</v>
      </c>
      <c r="R314">
        <v>29</v>
      </c>
      <c r="T314">
        <v>0</v>
      </c>
      <c r="U314" s="3">
        <v>5</v>
      </c>
      <c r="V314" s="2">
        <v>33</v>
      </c>
      <c r="W314">
        <v>10000</v>
      </c>
    </row>
    <row r="315" spans="2:23" ht="12.75">
      <c r="B315">
        <v>286</v>
      </c>
      <c r="C315" t="s">
        <v>647</v>
      </c>
      <c r="D315" t="s">
        <v>648</v>
      </c>
      <c r="E315" t="s">
        <v>33</v>
      </c>
      <c r="F315" t="s">
        <v>177</v>
      </c>
      <c r="G315" s="1" t="s">
        <v>649</v>
      </c>
      <c r="H315">
        <v>1962</v>
      </c>
      <c r="I315" t="s">
        <v>42</v>
      </c>
      <c r="L315" t="s">
        <v>301</v>
      </c>
      <c r="N315">
        <v>11</v>
      </c>
      <c r="O315">
        <v>42</v>
      </c>
      <c r="P315">
        <v>96</v>
      </c>
      <c r="Q315" t="s">
        <v>53</v>
      </c>
      <c r="R315">
        <v>30</v>
      </c>
      <c r="T315">
        <v>0</v>
      </c>
      <c r="U315" s="3">
        <v>5</v>
      </c>
      <c r="V315" s="2">
        <v>38</v>
      </c>
      <c r="W315">
        <v>10000</v>
      </c>
    </row>
    <row r="316" spans="2:23" ht="12.75">
      <c r="B316">
        <v>185</v>
      </c>
      <c r="C316" t="s">
        <v>234</v>
      </c>
      <c r="D316" t="s">
        <v>235</v>
      </c>
      <c r="E316" t="s">
        <v>33</v>
      </c>
      <c r="F316" t="s">
        <v>202</v>
      </c>
      <c r="G316" s="1" t="s">
        <v>236</v>
      </c>
      <c r="H316">
        <v>1971</v>
      </c>
      <c r="I316" t="s">
        <v>27</v>
      </c>
      <c r="L316" t="s">
        <v>49</v>
      </c>
      <c r="N316">
        <v>16</v>
      </c>
      <c r="O316">
        <v>21</v>
      </c>
      <c r="P316">
        <v>97</v>
      </c>
      <c r="Q316" t="s">
        <v>53</v>
      </c>
      <c r="R316">
        <v>31</v>
      </c>
      <c r="T316">
        <v>0</v>
      </c>
      <c r="U316" s="3">
        <v>5</v>
      </c>
      <c r="V316" s="2">
        <v>40</v>
      </c>
      <c r="W316">
        <v>10000</v>
      </c>
    </row>
    <row r="317" spans="2:23" ht="12.75">
      <c r="B317">
        <v>274</v>
      </c>
      <c r="C317" t="s">
        <v>799</v>
      </c>
      <c r="D317" t="s">
        <v>800</v>
      </c>
      <c r="E317" t="s">
        <v>33</v>
      </c>
      <c r="F317" t="s">
        <v>77</v>
      </c>
      <c r="G317" s="1" t="s">
        <v>236</v>
      </c>
      <c r="H317">
        <v>1980</v>
      </c>
      <c r="I317" t="s">
        <v>42</v>
      </c>
      <c r="L317" t="s">
        <v>49</v>
      </c>
      <c r="N317">
        <v>2</v>
      </c>
      <c r="O317">
        <v>11</v>
      </c>
      <c r="P317">
        <v>98</v>
      </c>
      <c r="Q317" t="s">
        <v>53</v>
      </c>
      <c r="R317">
        <v>32</v>
      </c>
      <c r="T317">
        <v>0</v>
      </c>
      <c r="U317" s="3">
        <v>5</v>
      </c>
      <c r="V317" s="2">
        <v>40</v>
      </c>
      <c r="W317">
        <v>10000</v>
      </c>
    </row>
    <row r="318" spans="2:23" ht="12.75">
      <c r="B318">
        <v>122</v>
      </c>
      <c r="C318" t="s">
        <v>557</v>
      </c>
      <c r="D318" t="s">
        <v>316</v>
      </c>
      <c r="E318" t="s">
        <v>33</v>
      </c>
      <c r="F318" t="s">
        <v>34</v>
      </c>
      <c r="G318" s="1" t="s">
        <v>558</v>
      </c>
      <c r="H318">
        <v>1951</v>
      </c>
      <c r="I318" t="s">
        <v>27</v>
      </c>
      <c r="L318" t="s">
        <v>30</v>
      </c>
      <c r="N318">
        <v>12</v>
      </c>
      <c r="O318">
        <v>15</v>
      </c>
      <c r="P318">
        <v>99</v>
      </c>
      <c r="R318">
        <v>0</v>
      </c>
      <c r="T318">
        <v>0</v>
      </c>
      <c r="U318" s="3">
        <v>5</v>
      </c>
      <c r="V318" s="2">
        <v>40</v>
      </c>
      <c r="W318">
        <v>10000</v>
      </c>
    </row>
    <row r="319" spans="2:23" ht="12.75">
      <c r="B319">
        <v>225</v>
      </c>
      <c r="C319" t="s">
        <v>54</v>
      </c>
      <c r="D319" t="s">
        <v>66</v>
      </c>
      <c r="E319" t="s">
        <v>33</v>
      </c>
      <c r="F319" t="s">
        <v>34</v>
      </c>
      <c r="G319" s="1" t="s">
        <v>67</v>
      </c>
      <c r="H319">
        <v>1953</v>
      </c>
      <c r="I319" t="s">
        <v>27</v>
      </c>
      <c r="L319" t="s">
        <v>30</v>
      </c>
      <c r="N319">
        <v>13</v>
      </c>
      <c r="O319">
        <v>16</v>
      </c>
      <c r="P319">
        <v>100</v>
      </c>
      <c r="R319">
        <v>0</v>
      </c>
      <c r="T319">
        <v>0</v>
      </c>
      <c r="U319" s="3">
        <v>5</v>
      </c>
      <c r="V319" s="2">
        <v>42</v>
      </c>
      <c r="W319">
        <v>10000</v>
      </c>
    </row>
    <row r="320" spans="2:23" ht="12.75">
      <c r="B320">
        <v>189</v>
      </c>
      <c r="C320" t="s">
        <v>191</v>
      </c>
      <c r="D320" t="s">
        <v>176</v>
      </c>
      <c r="E320" t="s">
        <v>33</v>
      </c>
      <c r="F320" t="s">
        <v>177</v>
      </c>
      <c r="G320" s="1" t="s">
        <v>192</v>
      </c>
      <c r="H320">
        <v>1968</v>
      </c>
      <c r="I320" t="s">
        <v>27</v>
      </c>
      <c r="L320" t="s">
        <v>30</v>
      </c>
      <c r="N320">
        <v>32</v>
      </c>
      <c r="O320">
        <v>43</v>
      </c>
      <c r="P320">
        <v>101</v>
      </c>
      <c r="R320">
        <v>0</v>
      </c>
      <c r="T320">
        <v>0</v>
      </c>
      <c r="U320" s="3">
        <v>5</v>
      </c>
      <c r="V320" s="2">
        <v>43</v>
      </c>
      <c r="W320">
        <v>10000</v>
      </c>
    </row>
    <row r="321" spans="2:23" ht="12.75">
      <c r="B321">
        <v>315</v>
      </c>
      <c r="C321" t="s">
        <v>511</v>
      </c>
      <c r="D321" t="s">
        <v>512</v>
      </c>
      <c r="E321" t="s">
        <v>33</v>
      </c>
      <c r="F321" t="s">
        <v>177</v>
      </c>
      <c r="G321" s="1" t="s">
        <v>513</v>
      </c>
      <c r="H321">
        <v>1967</v>
      </c>
      <c r="I321" t="s">
        <v>42</v>
      </c>
      <c r="J321" t="s">
        <v>36</v>
      </c>
      <c r="L321" t="s">
        <v>30</v>
      </c>
      <c r="N321">
        <v>12</v>
      </c>
      <c r="O321">
        <v>44</v>
      </c>
      <c r="P321">
        <v>102</v>
      </c>
      <c r="R321">
        <v>0</v>
      </c>
      <c r="T321">
        <v>0</v>
      </c>
      <c r="U321" s="3">
        <v>5</v>
      </c>
      <c r="V321" s="2">
        <v>43</v>
      </c>
      <c r="W321">
        <v>10000</v>
      </c>
    </row>
    <row r="322" spans="2:23" ht="12.75">
      <c r="B322">
        <v>99</v>
      </c>
      <c r="C322" t="s">
        <v>637</v>
      </c>
      <c r="D322" t="s">
        <v>638</v>
      </c>
      <c r="E322" t="s">
        <v>33</v>
      </c>
      <c r="F322" t="s">
        <v>177</v>
      </c>
      <c r="G322" s="1" t="s">
        <v>639</v>
      </c>
      <c r="H322">
        <v>1961</v>
      </c>
      <c r="I322" t="s">
        <v>42</v>
      </c>
      <c r="J322" t="s">
        <v>36</v>
      </c>
      <c r="L322" t="s">
        <v>30</v>
      </c>
      <c r="N322">
        <v>13</v>
      </c>
      <c r="O322">
        <v>45</v>
      </c>
      <c r="P322">
        <v>103</v>
      </c>
      <c r="R322">
        <v>0</v>
      </c>
      <c r="T322">
        <v>0</v>
      </c>
      <c r="U322" s="3">
        <v>5</v>
      </c>
      <c r="V322" s="2">
        <v>44</v>
      </c>
      <c r="W322">
        <v>10000</v>
      </c>
    </row>
    <row r="323" spans="2:23" ht="12.75">
      <c r="B323">
        <v>271</v>
      </c>
      <c r="C323" t="s">
        <v>798</v>
      </c>
      <c r="D323" t="s">
        <v>653</v>
      </c>
      <c r="E323" t="s">
        <v>33</v>
      </c>
      <c r="F323" t="s">
        <v>177</v>
      </c>
      <c r="G323" s="1" t="s">
        <v>639</v>
      </c>
      <c r="H323">
        <v>1959</v>
      </c>
      <c r="I323" t="s">
        <v>42</v>
      </c>
      <c r="J323" t="s">
        <v>36</v>
      </c>
      <c r="N323">
        <v>14</v>
      </c>
      <c r="O323">
        <v>46</v>
      </c>
      <c r="P323">
        <v>104</v>
      </c>
      <c r="R323">
        <v>0</v>
      </c>
      <c r="T323">
        <v>0</v>
      </c>
      <c r="U323" s="3">
        <v>5</v>
      </c>
      <c r="V323" s="2">
        <v>44</v>
      </c>
      <c r="W323">
        <v>10000</v>
      </c>
    </row>
    <row r="324" spans="2:23" ht="12.75">
      <c r="B324">
        <v>270</v>
      </c>
      <c r="C324" t="s">
        <v>796</v>
      </c>
      <c r="D324" t="s">
        <v>689</v>
      </c>
      <c r="E324" t="s">
        <v>33</v>
      </c>
      <c r="F324" t="s">
        <v>177</v>
      </c>
      <c r="G324" s="1" t="s">
        <v>797</v>
      </c>
      <c r="H324">
        <v>1964</v>
      </c>
      <c r="I324" t="s">
        <v>42</v>
      </c>
      <c r="L324" t="s">
        <v>30</v>
      </c>
      <c r="N324">
        <v>15</v>
      </c>
      <c r="O324">
        <v>47</v>
      </c>
      <c r="P324">
        <v>105</v>
      </c>
      <c r="R324">
        <v>0</v>
      </c>
      <c r="T324">
        <v>0</v>
      </c>
      <c r="U324" s="3">
        <v>5</v>
      </c>
      <c r="V324" s="2">
        <v>44</v>
      </c>
      <c r="W324">
        <v>10000</v>
      </c>
    </row>
    <row r="325" spans="2:23" ht="12.75">
      <c r="B325">
        <v>124</v>
      </c>
      <c r="C325" t="s">
        <v>496</v>
      </c>
      <c r="D325" t="s">
        <v>533</v>
      </c>
      <c r="E325" t="s">
        <v>33</v>
      </c>
      <c r="F325" t="s">
        <v>177</v>
      </c>
      <c r="G325" s="1" t="s">
        <v>534</v>
      </c>
      <c r="H325">
        <v>1965</v>
      </c>
      <c r="I325" t="s">
        <v>42</v>
      </c>
      <c r="L325" t="s">
        <v>49</v>
      </c>
      <c r="N325">
        <v>16</v>
      </c>
      <c r="O325">
        <v>48</v>
      </c>
      <c r="P325">
        <v>106</v>
      </c>
      <c r="Q325" t="s">
        <v>53</v>
      </c>
      <c r="R325">
        <v>33</v>
      </c>
      <c r="T325">
        <v>0</v>
      </c>
      <c r="U325" s="3">
        <v>5</v>
      </c>
      <c r="V325" s="2">
        <v>45</v>
      </c>
      <c r="W325">
        <v>10000</v>
      </c>
    </row>
    <row r="326" spans="2:23" ht="12.75">
      <c r="B326">
        <v>136</v>
      </c>
      <c r="C326" t="s">
        <v>505</v>
      </c>
      <c r="D326" t="s">
        <v>250</v>
      </c>
      <c r="E326" t="s">
        <v>33</v>
      </c>
      <c r="F326" t="s">
        <v>177</v>
      </c>
      <c r="G326" s="1" t="s">
        <v>520</v>
      </c>
      <c r="H326">
        <v>1967</v>
      </c>
      <c r="I326" t="s">
        <v>42</v>
      </c>
      <c r="J326" t="s">
        <v>36</v>
      </c>
      <c r="L326" t="s">
        <v>30</v>
      </c>
      <c r="N326">
        <v>17</v>
      </c>
      <c r="O326">
        <v>49</v>
      </c>
      <c r="P326">
        <v>107</v>
      </c>
      <c r="R326">
        <v>0</v>
      </c>
      <c r="T326">
        <v>0</v>
      </c>
      <c r="U326" s="3">
        <v>5</v>
      </c>
      <c r="V326" s="2">
        <v>46</v>
      </c>
      <c r="W326">
        <v>10000</v>
      </c>
    </row>
    <row r="327" spans="2:23" ht="12.75">
      <c r="B327">
        <v>81</v>
      </c>
      <c r="C327" t="s">
        <v>788</v>
      </c>
      <c r="D327" t="s">
        <v>448</v>
      </c>
      <c r="E327" t="s">
        <v>33</v>
      </c>
      <c r="F327" t="s">
        <v>77</v>
      </c>
      <c r="G327" s="1" t="s">
        <v>789</v>
      </c>
      <c r="H327">
        <v>1985</v>
      </c>
      <c r="I327" t="s">
        <v>27</v>
      </c>
      <c r="L327" t="s">
        <v>49</v>
      </c>
      <c r="N327">
        <v>10</v>
      </c>
      <c r="O327">
        <v>12</v>
      </c>
      <c r="P327">
        <v>108</v>
      </c>
      <c r="Q327" t="s">
        <v>53</v>
      </c>
      <c r="R327">
        <v>34</v>
      </c>
      <c r="T327">
        <v>0</v>
      </c>
      <c r="U327" s="3">
        <v>5</v>
      </c>
      <c r="V327" s="2">
        <v>46</v>
      </c>
      <c r="W327">
        <v>10000</v>
      </c>
    </row>
    <row r="328" spans="2:23" ht="12.75">
      <c r="B328">
        <v>295</v>
      </c>
      <c r="C328" t="s">
        <v>580</v>
      </c>
      <c r="D328" t="s">
        <v>308</v>
      </c>
      <c r="E328" t="s">
        <v>33</v>
      </c>
      <c r="F328" t="s">
        <v>77</v>
      </c>
      <c r="G328" s="1" t="s">
        <v>581</v>
      </c>
      <c r="H328">
        <v>1983</v>
      </c>
      <c r="I328" t="s">
        <v>42</v>
      </c>
      <c r="L328" t="s">
        <v>30</v>
      </c>
      <c r="N328">
        <v>3</v>
      </c>
      <c r="O328">
        <v>13</v>
      </c>
      <c r="P328">
        <v>109</v>
      </c>
      <c r="R328">
        <v>0</v>
      </c>
      <c r="T328">
        <v>0</v>
      </c>
      <c r="U328" s="3">
        <v>5</v>
      </c>
      <c r="V328" s="2">
        <v>47</v>
      </c>
      <c r="W328">
        <v>10000</v>
      </c>
    </row>
    <row r="329" spans="2:23" ht="12.75">
      <c r="B329">
        <v>288</v>
      </c>
      <c r="C329" t="s">
        <v>596</v>
      </c>
      <c r="D329" t="s">
        <v>174</v>
      </c>
      <c r="E329" t="s">
        <v>33</v>
      </c>
      <c r="F329" t="s">
        <v>202</v>
      </c>
      <c r="G329" s="1" t="s">
        <v>581</v>
      </c>
      <c r="H329">
        <v>1969</v>
      </c>
      <c r="I329" t="s">
        <v>27</v>
      </c>
      <c r="L329" t="s">
        <v>136</v>
      </c>
      <c r="N329">
        <v>17</v>
      </c>
      <c r="O329">
        <v>22</v>
      </c>
      <c r="P329">
        <v>110</v>
      </c>
      <c r="Q329" t="s">
        <v>53</v>
      </c>
      <c r="R329">
        <v>35</v>
      </c>
      <c r="T329">
        <v>0</v>
      </c>
      <c r="U329" s="3">
        <v>5</v>
      </c>
      <c r="V329" s="2">
        <v>47</v>
      </c>
      <c r="W329">
        <v>10000</v>
      </c>
    </row>
    <row r="330" spans="2:23" ht="12.75">
      <c r="B330">
        <v>87</v>
      </c>
      <c r="C330" t="s">
        <v>766</v>
      </c>
      <c r="D330" t="s">
        <v>540</v>
      </c>
      <c r="E330" t="s">
        <v>33</v>
      </c>
      <c r="F330" t="s">
        <v>177</v>
      </c>
      <c r="G330" s="1" t="s">
        <v>767</v>
      </c>
      <c r="H330">
        <v>1965</v>
      </c>
      <c r="I330" t="s">
        <v>42</v>
      </c>
      <c r="N330">
        <v>18</v>
      </c>
      <c r="O330">
        <v>50</v>
      </c>
      <c r="P330">
        <v>111</v>
      </c>
      <c r="R330">
        <v>0</v>
      </c>
      <c r="T330">
        <v>0</v>
      </c>
      <c r="U330" s="3">
        <v>5</v>
      </c>
      <c r="V330" s="2">
        <v>57</v>
      </c>
      <c r="W330">
        <v>10000</v>
      </c>
    </row>
    <row r="331" spans="2:23" ht="12.75">
      <c r="B331">
        <v>372</v>
      </c>
      <c r="C331" t="s">
        <v>200</v>
      </c>
      <c r="D331" t="s">
        <v>201</v>
      </c>
      <c r="E331" t="s">
        <v>33</v>
      </c>
      <c r="F331" t="s">
        <v>202</v>
      </c>
      <c r="G331" s="1" t="s">
        <v>203</v>
      </c>
      <c r="H331">
        <v>1973</v>
      </c>
      <c r="I331" t="s">
        <v>42</v>
      </c>
      <c r="L331" t="s">
        <v>30</v>
      </c>
      <c r="N331">
        <v>6</v>
      </c>
      <c r="O331">
        <v>23</v>
      </c>
      <c r="P331">
        <v>112</v>
      </c>
      <c r="R331">
        <v>0</v>
      </c>
      <c r="T331">
        <v>0</v>
      </c>
      <c r="U331" s="3">
        <v>5</v>
      </c>
      <c r="V331" s="2">
        <v>58</v>
      </c>
      <c r="W331">
        <v>10000</v>
      </c>
    </row>
    <row r="332" spans="2:23" ht="12.75">
      <c r="B332">
        <v>177</v>
      </c>
      <c r="C332" t="s">
        <v>222</v>
      </c>
      <c r="D332" t="s">
        <v>274</v>
      </c>
      <c r="E332" t="s">
        <v>33</v>
      </c>
      <c r="F332" t="s">
        <v>237</v>
      </c>
      <c r="G332" s="1" t="s">
        <v>281</v>
      </c>
      <c r="H332">
        <v>1994</v>
      </c>
      <c r="I332" t="s">
        <v>27</v>
      </c>
      <c r="L332" t="s">
        <v>225</v>
      </c>
      <c r="N332">
        <v>6</v>
      </c>
      <c r="O332">
        <v>6</v>
      </c>
      <c r="P332">
        <v>113</v>
      </c>
      <c r="Q332" t="s">
        <v>53</v>
      </c>
      <c r="R332">
        <v>36</v>
      </c>
      <c r="T332">
        <v>0</v>
      </c>
      <c r="U332" s="3">
        <v>0</v>
      </c>
      <c r="V332" s="2">
        <v>0</v>
      </c>
      <c r="W332">
        <v>10000</v>
      </c>
    </row>
    <row r="333" spans="2:23" ht="12.75">
      <c r="B333">
        <v>348</v>
      </c>
      <c r="C333" t="s">
        <v>335</v>
      </c>
      <c r="D333" t="s">
        <v>339</v>
      </c>
      <c r="E333" t="s">
        <v>45</v>
      </c>
      <c r="F333" t="s">
        <v>132</v>
      </c>
      <c r="G333" s="1" t="s">
        <v>340</v>
      </c>
      <c r="H333">
        <v>1999</v>
      </c>
      <c r="I333" t="s">
        <v>42</v>
      </c>
      <c r="J333" t="s">
        <v>28</v>
      </c>
      <c r="L333" t="s">
        <v>49</v>
      </c>
      <c r="N333">
        <v>13</v>
      </c>
      <c r="O333">
        <v>29</v>
      </c>
      <c r="P333">
        <v>86</v>
      </c>
      <c r="R333">
        <v>0</v>
      </c>
      <c r="T333">
        <v>0</v>
      </c>
      <c r="U333" s="3">
        <v>6</v>
      </c>
      <c r="V333" s="2">
        <v>2</v>
      </c>
      <c r="W333">
        <v>1000</v>
      </c>
    </row>
    <row r="334" spans="2:23" ht="12.75">
      <c r="B334">
        <v>194</v>
      </c>
      <c r="C334" t="s">
        <v>204</v>
      </c>
      <c r="D334" t="s">
        <v>76</v>
      </c>
      <c r="E334" t="s">
        <v>33</v>
      </c>
      <c r="F334" t="s">
        <v>202</v>
      </c>
      <c r="G334" s="1" t="s">
        <v>205</v>
      </c>
      <c r="H334">
        <v>1975</v>
      </c>
      <c r="I334" t="s">
        <v>27</v>
      </c>
      <c r="L334" t="s">
        <v>136</v>
      </c>
      <c r="N334">
        <v>18</v>
      </c>
      <c r="O334">
        <v>24</v>
      </c>
      <c r="P334">
        <v>114</v>
      </c>
      <c r="Q334" t="s">
        <v>53</v>
      </c>
      <c r="R334">
        <v>37</v>
      </c>
      <c r="T334">
        <v>0</v>
      </c>
      <c r="U334" s="3">
        <v>6</v>
      </c>
      <c r="V334" s="2">
        <v>4</v>
      </c>
      <c r="W334">
        <v>10000</v>
      </c>
    </row>
    <row r="335" spans="2:23" ht="12.75">
      <c r="B335">
        <v>95</v>
      </c>
      <c r="C335" t="s">
        <v>492</v>
      </c>
      <c r="D335" t="s">
        <v>322</v>
      </c>
      <c r="E335" t="s">
        <v>33</v>
      </c>
      <c r="F335" t="s">
        <v>237</v>
      </c>
      <c r="G335" s="1" t="s">
        <v>205</v>
      </c>
      <c r="H335">
        <v>1989</v>
      </c>
      <c r="I335" t="s">
        <v>42</v>
      </c>
      <c r="J335" t="s">
        <v>36</v>
      </c>
      <c r="L335" t="s">
        <v>30</v>
      </c>
      <c r="N335">
        <v>1</v>
      </c>
      <c r="O335">
        <v>7</v>
      </c>
      <c r="P335">
        <v>115</v>
      </c>
      <c r="R335">
        <v>0</v>
      </c>
      <c r="T335">
        <v>0</v>
      </c>
      <c r="U335" s="3">
        <v>6</v>
      </c>
      <c r="V335" s="2">
        <v>4</v>
      </c>
      <c r="W335">
        <v>10000</v>
      </c>
    </row>
    <row r="336" spans="2:23" ht="12.75">
      <c r="B336">
        <v>320</v>
      </c>
      <c r="C336" t="s">
        <v>444</v>
      </c>
      <c r="D336" t="s">
        <v>445</v>
      </c>
      <c r="E336" t="s">
        <v>45</v>
      </c>
      <c r="F336" t="s">
        <v>132</v>
      </c>
      <c r="G336" s="1" t="s">
        <v>446</v>
      </c>
      <c r="H336">
        <v>2000</v>
      </c>
      <c r="I336" t="s">
        <v>42</v>
      </c>
      <c r="L336" t="s">
        <v>30</v>
      </c>
      <c r="N336">
        <v>14</v>
      </c>
      <c r="O336">
        <v>30</v>
      </c>
      <c r="P336">
        <v>87</v>
      </c>
      <c r="R336">
        <v>0</v>
      </c>
      <c r="T336">
        <v>0</v>
      </c>
      <c r="U336" s="3">
        <v>6</v>
      </c>
      <c r="V336" s="2">
        <v>6</v>
      </c>
      <c r="W336">
        <v>1000</v>
      </c>
    </row>
    <row r="337" spans="2:23" ht="12.75">
      <c r="B337">
        <v>293</v>
      </c>
      <c r="C337" t="s">
        <v>550</v>
      </c>
      <c r="D337" t="s">
        <v>551</v>
      </c>
      <c r="E337" t="s">
        <v>45</v>
      </c>
      <c r="F337" t="s">
        <v>132</v>
      </c>
      <c r="G337" s="1" t="s">
        <v>552</v>
      </c>
      <c r="H337">
        <v>2000</v>
      </c>
      <c r="I337" t="s">
        <v>42</v>
      </c>
      <c r="L337" t="s">
        <v>49</v>
      </c>
      <c r="N337">
        <v>15</v>
      </c>
      <c r="O337">
        <v>31</v>
      </c>
      <c r="P337">
        <v>88</v>
      </c>
      <c r="R337">
        <v>0</v>
      </c>
      <c r="T337">
        <v>0</v>
      </c>
      <c r="U337" s="3">
        <v>6</v>
      </c>
      <c r="V337" s="2">
        <v>10</v>
      </c>
      <c r="W337">
        <v>1000</v>
      </c>
    </row>
    <row r="338" spans="2:23" ht="12.75">
      <c r="B338">
        <v>195</v>
      </c>
      <c r="C338" t="s">
        <v>213</v>
      </c>
      <c r="D338" t="s">
        <v>214</v>
      </c>
      <c r="E338" t="s">
        <v>33</v>
      </c>
      <c r="F338" t="s">
        <v>202</v>
      </c>
      <c r="G338" s="1" t="s">
        <v>215</v>
      </c>
      <c r="H338">
        <v>1974</v>
      </c>
      <c r="I338" t="s">
        <v>42</v>
      </c>
      <c r="L338" t="s">
        <v>136</v>
      </c>
      <c r="N338">
        <v>7</v>
      </c>
      <c r="O338">
        <v>25</v>
      </c>
      <c r="P338">
        <v>116</v>
      </c>
      <c r="Q338" t="s">
        <v>53</v>
      </c>
      <c r="R338">
        <v>38</v>
      </c>
      <c r="T338">
        <v>0</v>
      </c>
      <c r="U338" s="3">
        <v>6</v>
      </c>
      <c r="V338" s="2">
        <v>10</v>
      </c>
      <c r="W338">
        <v>10000</v>
      </c>
    </row>
    <row r="339" spans="2:23" ht="12.75">
      <c r="B339">
        <v>389</v>
      </c>
      <c r="C339" t="s">
        <v>137</v>
      </c>
      <c r="D339" t="s">
        <v>44</v>
      </c>
      <c r="E339" t="s">
        <v>45</v>
      </c>
      <c r="F339" t="s">
        <v>64</v>
      </c>
      <c r="G339" s="1" t="s">
        <v>144</v>
      </c>
      <c r="H339">
        <v>1996</v>
      </c>
      <c r="I339" t="s">
        <v>27</v>
      </c>
      <c r="J339" t="s">
        <v>139</v>
      </c>
      <c r="L339" t="s">
        <v>136</v>
      </c>
      <c r="N339">
        <v>11</v>
      </c>
      <c r="O339">
        <v>22</v>
      </c>
      <c r="P339">
        <v>89</v>
      </c>
      <c r="R339">
        <v>0</v>
      </c>
      <c r="T339">
        <v>0</v>
      </c>
      <c r="U339" s="3">
        <v>6</v>
      </c>
      <c r="V339" s="2">
        <v>20</v>
      </c>
      <c r="W339">
        <v>1000</v>
      </c>
    </row>
    <row r="340" spans="2:23" ht="12.75">
      <c r="B340">
        <v>292</v>
      </c>
      <c r="C340" t="s">
        <v>428</v>
      </c>
      <c r="D340" t="s">
        <v>518</v>
      </c>
      <c r="E340" t="s">
        <v>33</v>
      </c>
      <c r="F340" t="s">
        <v>569</v>
      </c>
      <c r="G340" s="1" t="s">
        <v>570</v>
      </c>
      <c r="H340">
        <v>1932</v>
      </c>
      <c r="I340" t="s">
        <v>27</v>
      </c>
      <c r="J340" t="s">
        <v>36</v>
      </c>
      <c r="L340" t="s">
        <v>30</v>
      </c>
      <c r="N340">
        <v>1</v>
      </c>
      <c r="O340">
        <v>1</v>
      </c>
      <c r="P340">
        <v>117</v>
      </c>
      <c r="R340">
        <v>0</v>
      </c>
      <c r="T340">
        <v>0</v>
      </c>
      <c r="U340" s="3">
        <v>6</v>
      </c>
      <c r="V340" s="2">
        <v>20</v>
      </c>
      <c r="W340">
        <v>10000</v>
      </c>
    </row>
    <row r="341" spans="2:23" ht="12.75">
      <c r="B341">
        <v>163</v>
      </c>
      <c r="C341" t="s">
        <v>88</v>
      </c>
      <c r="D341" t="s">
        <v>357</v>
      </c>
      <c r="E341" t="s">
        <v>45</v>
      </c>
      <c r="F341" t="s">
        <v>46</v>
      </c>
      <c r="G341" s="1" t="s">
        <v>358</v>
      </c>
      <c r="H341">
        <v>1998</v>
      </c>
      <c r="I341" t="s">
        <v>27</v>
      </c>
      <c r="J341" t="s">
        <v>28</v>
      </c>
      <c r="L341" t="s">
        <v>49</v>
      </c>
      <c r="N341">
        <v>19</v>
      </c>
      <c r="O341">
        <v>27</v>
      </c>
      <c r="P341">
        <v>90</v>
      </c>
      <c r="R341">
        <v>0</v>
      </c>
      <c r="T341">
        <v>0</v>
      </c>
      <c r="U341" s="3">
        <v>6</v>
      </c>
      <c r="V341" s="2">
        <v>33</v>
      </c>
      <c r="W341">
        <v>1000</v>
      </c>
    </row>
    <row r="342" spans="2:23" ht="12.75">
      <c r="B342">
        <v>265</v>
      </c>
      <c r="C342" t="s">
        <v>753</v>
      </c>
      <c r="D342" t="s">
        <v>575</v>
      </c>
      <c r="E342" t="s">
        <v>33</v>
      </c>
      <c r="F342" t="s">
        <v>177</v>
      </c>
      <c r="G342" s="1" t="s">
        <v>754</v>
      </c>
      <c r="H342">
        <v>1966</v>
      </c>
      <c r="I342" t="s">
        <v>27</v>
      </c>
      <c r="L342" t="s">
        <v>188</v>
      </c>
      <c r="N342">
        <v>33</v>
      </c>
      <c r="O342">
        <v>51</v>
      </c>
      <c r="P342">
        <v>118</v>
      </c>
      <c r="Q342" t="s">
        <v>53</v>
      </c>
      <c r="R342">
        <v>39</v>
      </c>
      <c r="T342">
        <v>0</v>
      </c>
      <c r="U342" s="3">
        <v>6</v>
      </c>
      <c r="V342" s="2">
        <v>23</v>
      </c>
      <c r="W342">
        <v>10000</v>
      </c>
    </row>
    <row r="343" spans="2:23" ht="12.75">
      <c r="B343">
        <v>85</v>
      </c>
      <c r="C343" t="s">
        <v>774</v>
      </c>
      <c r="D343" t="s">
        <v>540</v>
      </c>
      <c r="E343" t="s">
        <v>33</v>
      </c>
      <c r="F343" t="s">
        <v>177</v>
      </c>
      <c r="G343" s="1" t="s">
        <v>754</v>
      </c>
      <c r="H343">
        <v>1961</v>
      </c>
      <c r="I343" t="s">
        <v>42</v>
      </c>
      <c r="J343" t="s">
        <v>36</v>
      </c>
      <c r="L343" t="s">
        <v>49</v>
      </c>
      <c r="N343">
        <v>19</v>
      </c>
      <c r="O343">
        <v>52</v>
      </c>
      <c r="P343">
        <v>119</v>
      </c>
      <c r="Q343" t="s">
        <v>53</v>
      </c>
      <c r="R343">
        <v>40</v>
      </c>
      <c r="T343">
        <v>0</v>
      </c>
      <c r="U343" s="3">
        <v>6</v>
      </c>
      <c r="V343" s="2">
        <v>23</v>
      </c>
      <c r="W343">
        <v>10000</v>
      </c>
    </row>
    <row r="344" spans="2:23" ht="12.75">
      <c r="B344">
        <v>167</v>
      </c>
      <c r="C344" t="s">
        <v>186</v>
      </c>
      <c r="D344" t="s">
        <v>353</v>
      </c>
      <c r="E344" t="s">
        <v>24</v>
      </c>
      <c r="F344" t="s">
        <v>25</v>
      </c>
      <c r="G344" s="1" t="s">
        <v>354</v>
      </c>
      <c r="H344">
        <v>2003</v>
      </c>
      <c r="I344" t="s">
        <v>42</v>
      </c>
      <c r="L344" t="s">
        <v>188</v>
      </c>
      <c r="N344">
        <v>21</v>
      </c>
      <c r="O344">
        <v>31</v>
      </c>
      <c r="P344">
        <v>62</v>
      </c>
      <c r="R344">
        <v>0</v>
      </c>
      <c r="T344">
        <v>0</v>
      </c>
      <c r="U344" s="3">
        <v>13</v>
      </c>
      <c r="V344" s="2">
        <v>34</v>
      </c>
      <c r="W344">
        <v>500</v>
      </c>
    </row>
    <row r="345" spans="2:23" ht="12.75">
      <c r="B345">
        <v>187</v>
      </c>
      <c r="C345" t="s">
        <v>239</v>
      </c>
      <c r="D345" t="s">
        <v>240</v>
      </c>
      <c r="E345" t="s">
        <v>33</v>
      </c>
      <c r="F345" t="s">
        <v>177</v>
      </c>
      <c r="G345" s="1" t="s">
        <v>241</v>
      </c>
      <c r="H345">
        <v>1967</v>
      </c>
      <c r="I345" t="s">
        <v>42</v>
      </c>
      <c r="L345" t="s">
        <v>49</v>
      </c>
      <c r="N345">
        <v>20</v>
      </c>
      <c r="O345">
        <v>53</v>
      </c>
      <c r="P345">
        <v>120</v>
      </c>
      <c r="Q345" t="s">
        <v>53</v>
      </c>
      <c r="R345">
        <v>41</v>
      </c>
      <c r="T345">
        <v>0</v>
      </c>
      <c r="U345" s="3">
        <v>6</v>
      </c>
      <c r="V345" s="2">
        <v>34</v>
      </c>
      <c r="W345">
        <v>10000</v>
      </c>
    </row>
    <row r="346" spans="2:23" ht="12.75">
      <c r="B346">
        <v>100</v>
      </c>
      <c r="C346" t="s">
        <v>665</v>
      </c>
      <c r="D346" t="s">
        <v>322</v>
      </c>
      <c r="E346" t="s">
        <v>33</v>
      </c>
      <c r="F346" t="s">
        <v>202</v>
      </c>
      <c r="G346" s="1" t="s">
        <v>666</v>
      </c>
      <c r="H346">
        <v>1976</v>
      </c>
      <c r="I346" t="s">
        <v>42</v>
      </c>
      <c r="L346" t="s">
        <v>30</v>
      </c>
      <c r="N346">
        <v>8</v>
      </c>
      <c r="O346">
        <v>26</v>
      </c>
      <c r="P346">
        <v>121</v>
      </c>
      <c r="R346">
        <v>0</v>
      </c>
      <c r="T346">
        <v>0</v>
      </c>
      <c r="U346" s="3">
        <v>6</v>
      </c>
      <c r="V346" s="2">
        <v>48</v>
      </c>
      <c r="W346">
        <v>10000</v>
      </c>
    </row>
    <row r="347" spans="2:23" ht="12.75">
      <c r="B347">
        <v>278</v>
      </c>
      <c r="C347" t="s">
        <v>678</v>
      </c>
      <c r="D347" t="s">
        <v>648</v>
      </c>
      <c r="E347" t="s">
        <v>33</v>
      </c>
      <c r="F347" t="s">
        <v>202</v>
      </c>
      <c r="G347" s="1" t="s">
        <v>666</v>
      </c>
      <c r="H347">
        <v>1974</v>
      </c>
      <c r="I347" t="s">
        <v>42</v>
      </c>
      <c r="J347" t="s">
        <v>36</v>
      </c>
      <c r="L347" t="s">
        <v>679</v>
      </c>
      <c r="N347">
        <v>9</v>
      </c>
      <c r="O347">
        <v>27</v>
      </c>
      <c r="P347">
        <v>122</v>
      </c>
      <c r="R347">
        <v>0</v>
      </c>
      <c r="T347">
        <v>0</v>
      </c>
      <c r="U347" s="3">
        <v>6</v>
      </c>
      <c r="V347" s="2">
        <v>48</v>
      </c>
      <c r="W347">
        <v>10000</v>
      </c>
    </row>
    <row r="348" spans="2:23" ht="12.75">
      <c r="B348">
        <v>156</v>
      </c>
      <c r="C348" t="s">
        <v>366</v>
      </c>
      <c r="D348" t="s">
        <v>201</v>
      </c>
      <c r="E348" t="s">
        <v>33</v>
      </c>
      <c r="F348" t="s">
        <v>202</v>
      </c>
      <c r="G348" s="1" t="s">
        <v>367</v>
      </c>
      <c r="H348">
        <v>1976</v>
      </c>
      <c r="I348" t="s">
        <v>42</v>
      </c>
      <c r="L348" t="s">
        <v>49</v>
      </c>
      <c r="N348">
        <v>10</v>
      </c>
      <c r="O348">
        <v>28</v>
      </c>
      <c r="P348">
        <v>123</v>
      </c>
      <c r="Q348" t="s">
        <v>53</v>
      </c>
      <c r="R348">
        <v>42</v>
      </c>
      <c r="T348">
        <v>0</v>
      </c>
      <c r="U348" s="3">
        <v>5</v>
      </c>
      <c r="V348" s="2">
        <v>58</v>
      </c>
      <c r="W348">
        <v>10000</v>
      </c>
    </row>
    <row r="349" spans="2:23" ht="12.75">
      <c r="B349">
        <v>385</v>
      </c>
      <c r="C349" t="s">
        <v>130</v>
      </c>
      <c r="D349" t="s">
        <v>142</v>
      </c>
      <c r="E349" t="s">
        <v>24</v>
      </c>
      <c r="F349" t="s">
        <v>61</v>
      </c>
      <c r="G349" s="1" t="s">
        <v>143</v>
      </c>
      <c r="H349">
        <v>2002</v>
      </c>
      <c r="I349" t="s">
        <v>27</v>
      </c>
      <c r="L349" t="s">
        <v>49</v>
      </c>
      <c r="N349">
        <v>0</v>
      </c>
      <c r="O349">
        <v>0</v>
      </c>
      <c r="P349">
        <v>0</v>
      </c>
      <c r="R349">
        <v>0</v>
      </c>
      <c r="T349">
        <v>0</v>
      </c>
      <c r="U349" s="3">
        <v>0</v>
      </c>
      <c r="V349" s="2">
        <v>0</v>
      </c>
      <c r="W349">
        <v>500</v>
      </c>
    </row>
    <row r="350" spans="2:23" ht="12.75">
      <c r="B350">
        <v>193</v>
      </c>
      <c r="C350" t="s">
        <v>186</v>
      </c>
      <c r="D350" t="s">
        <v>187</v>
      </c>
      <c r="E350" t="s">
        <v>33</v>
      </c>
      <c r="F350" t="s">
        <v>177</v>
      </c>
      <c r="G350" s="1" t="s">
        <v>143</v>
      </c>
      <c r="H350">
        <v>1963</v>
      </c>
      <c r="I350" t="s">
        <v>27</v>
      </c>
      <c r="L350" t="s">
        <v>188</v>
      </c>
      <c r="N350">
        <v>0</v>
      </c>
      <c r="O350">
        <v>0</v>
      </c>
      <c r="P350">
        <v>0</v>
      </c>
      <c r="Q350" t="s">
        <v>53</v>
      </c>
      <c r="R350">
        <v>0</v>
      </c>
      <c r="T350">
        <v>0</v>
      </c>
      <c r="U350" s="3">
        <v>0</v>
      </c>
      <c r="V350" s="2">
        <v>0</v>
      </c>
      <c r="W350">
        <v>10000</v>
      </c>
    </row>
    <row r="351" spans="2:23" ht="12.75">
      <c r="B351">
        <v>184</v>
      </c>
      <c r="C351" t="s">
        <v>186</v>
      </c>
      <c r="D351" t="s">
        <v>285</v>
      </c>
      <c r="E351" t="s">
        <v>33</v>
      </c>
      <c r="F351" t="s">
        <v>202</v>
      </c>
      <c r="G351" s="1" t="s">
        <v>143</v>
      </c>
      <c r="H351">
        <v>1971</v>
      </c>
      <c r="I351" t="s">
        <v>27</v>
      </c>
      <c r="L351" t="s">
        <v>188</v>
      </c>
      <c r="N351">
        <v>0</v>
      </c>
      <c r="O351">
        <v>0</v>
      </c>
      <c r="P351">
        <v>0</v>
      </c>
      <c r="Q351" t="s">
        <v>53</v>
      </c>
      <c r="R351">
        <v>0</v>
      </c>
      <c r="T351">
        <v>0</v>
      </c>
      <c r="U351" s="3">
        <v>0</v>
      </c>
      <c r="V351" s="2">
        <v>0</v>
      </c>
      <c r="W351">
        <v>10000</v>
      </c>
    </row>
    <row r="352" spans="2:23" ht="12.75">
      <c r="B352">
        <v>323</v>
      </c>
      <c r="C352" t="s">
        <v>441</v>
      </c>
      <c r="D352" t="s">
        <v>324</v>
      </c>
      <c r="E352" t="s">
        <v>45</v>
      </c>
      <c r="F352" t="s">
        <v>46</v>
      </c>
      <c r="G352" s="1" t="s">
        <v>143</v>
      </c>
      <c r="H352">
        <v>1998</v>
      </c>
      <c r="I352" t="s">
        <v>27</v>
      </c>
      <c r="J352" t="s">
        <v>442</v>
      </c>
      <c r="L352" t="s">
        <v>30</v>
      </c>
      <c r="N352">
        <v>0</v>
      </c>
      <c r="O352">
        <v>0</v>
      </c>
      <c r="P352">
        <v>0</v>
      </c>
      <c r="R352">
        <v>0</v>
      </c>
      <c r="T352">
        <v>0</v>
      </c>
      <c r="U352" s="3">
        <v>0</v>
      </c>
      <c r="V352" s="2">
        <v>0</v>
      </c>
      <c r="W352">
        <v>1000</v>
      </c>
    </row>
    <row r="353" spans="2:23" ht="12.75">
      <c r="B353">
        <v>130</v>
      </c>
      <c r="C353" t="s">
        <v>293</v>
      </c>
      <c r="D353" t="s">
        <v>131</v>
      </c>
      <c r="E353" t="s">
        <v>45</v>
      </c>
      <c r="F353" t="s">
        <v>46</v>
      </c>
      <c r="G353" s="1" t="s">
        <v>143</v>
      </c>
      <c r="H353">
        <v>1998</v>
      </c>
      <c r="I353" t="s">
        <v>42</v>
      </c>
      <c r="L353" t="s">
        <v>462</v>
      </c>
      <c r="N353">
        <v>0</v>
      </c>
      <c r="O353">
        <v>0</v>
      </c>
      <c r="P353">
        <v>0</v>
      </c>
      <c r="R353">
        <v>0</v>
      </c>
      <c r="T353">
        <v>0</v>
      </c>
      <c r="U353" s="3">
        <v>0</v>
      </c>
      <c r="V353" s="2">
        <v>0</v>
      </c>
      <c r="W353">
        <v>1000</v>
      </c>
    </row>
    <row r="354" spans="2:23" ht="12.75">
      <c r="B354">
        <v>125</v>
      </c>
      <c r="C354" t="s">
        <v>496</v>
      </c>
      <c r="D354" t="s">
        <v>529</v>
      </c>
      <c r="E354" t="s">
        <v>33</v>
      </c>
      <c r="F354" t="s">
        <v>34</v>
      </c>
      <c r="G354" s="1" t="s">
        <v>143</v>
      </c>
      <c r="H354">
        <v>1955</v>
      </c>
      <c r="I354" t="s">
        <v>27</v>
      </c>
      <c r="L354" t="s">
        <v>49</v>
      </c>
      <c r="N354">
        <v>0</v>
      </c>
      <c r="O354">
        <v>0</v>
      </c>
      <c r="P354">
        <v>0</v>
      </c>
      <c r="Q354" t="s">
        <v>53</v>
      </c>
      <c r="R354">
        <v>0</v>
      </c>
      <c r="T354">
        <v>0</v>
      </c>
      <c r="U354" s="3">
        <v>0</v>
      </c>
      <c r="V354" s="2">
        <v>0</v>
      </c>
      <c r="W354">
        <v>10000</v>
      </c>
    </row>
    <row r="355" spans="2:23" ht="12.75">
      <c r="B355">
        <v>283</v>
      </c>
      <c r="C355" t="s">
        <v>650</v>
      </c>
      <c r="D355" t="s">
        <v>364</v>
      </c>
      <c r="E355" t="s">
        <v>33</v>
      </c>
      <c r="F355" t="s">
        <v>202</v>
      </c>
      <c r="G355" s="1" t="s">
        <v>143</v>
      </c>
      <c r="H355">
        <v>1975</v>
      </c>
      <c r="I355" t="s">
        <v>42</v>
      </c>
      <c r="L355" t="s">
        <v>30</v>
      </c>
      <c r="N355">
        <v>0</v>
      </c>
      <c r="O355">
        <v>0</v>
      </c>
      <c r="P355">
        <v>0</v>
      </c>
      <c r="R355">
        <v>0</v>
      </c>
      <c r="T355">
        <v>0</v>
      </c>
      <c r="U355" s="3">
        <v>0</v>
      </c>
      <c r="V355" s="2">
        <v>0</v>
      </c>
      <c r="W355">
        <v>10000</v>
      </c>
    </row>
    <row r="356" spans="2:23" ht="12.75">
      <c r="B356">
        <v>93</v>
      </c>
      <c r="C356" t="s">
        <v>718</v>
      </c>
      <c r="D356" t="s">
        <v>371</v>
      </c>
      <c r="E356" t="s">
        <v>33</v>
      </c>
      <c r="F356" t="s">
        <v>177</v>
      </c>
      <c r="G356" s="1" t="s">
        <v>143</v>
      </c>
      <c r="H356">
        <v>1966</v>
      </c>
      <c r="I356" t="s">
        <v>27</v>
      </c>
      <c r="L356" t="s">
        <v>30</v>
      </c>
      <c r="N356">
        <v>0</v>
      </c>
      <c r="O356">
        <v>0</v>
      </c>
      <c r="P356">
        <v>0</v>
      </c>
      <c r="R356">
        <v>0</v>
      </c>
      <c r="T356">
        <v>0</v>
      </c>
      <c r="U356" s="3">
        <v>0</v>
      </c>
      <c r="V356" s="2">
        <v>0</v>
      </c>
      <c r="W356">
        <v>10000</v>
      </c>
    </row>
    <row r="357" spans="2:23" ht="12.75">
      <c r="B357">
        <v>80</v>
      </c>
      <c r="C357" t="s">
        <v>787</v>
      </c>
      <c r="D357" t="s">
        <v>235</v>
      </c>
      <c r="E357" t="s">
        <v>33</v>
      </c>
      <c r="F357" t="s">
        <v>77</v>
      </c>
      <c r="G357" s="1" t="s">
        <v>143</v>
      </c>
      <c r="H357">
        <v>1987</v>
      </c>
      <c r="I357" t="s">
        <v>27</v>
      </c>
      <c r="L357" t="s">
        <v>225</v>
      </c>
      <c r="N357">
        <v>0</v>
      </c>
      <c r="O357">
        <v>0</v>
      </c>
      <c r="P357">
        <v>0</v>
      </c>
      <c r="Q357" t="s">
        <v>53</v>
      </c>
      <c r="R357">
        <v>0</v>
      </c>
      <c r="T357">
        <v>0</v>
      </c>
      <c r="U357" s="3">
        <v>0</v>
      </c>
      <c r="V357" s="2">
        <v>0</v>
      </c>
      <c r="W357">
        <v>10000</v>
      </c>
    </row>
    <row r="358" spans="2:23" ht="12.75">
      <c r="B358">
        <v>82</v>
      </c>
      <c r="C358" t="s">
        <v>793</v>
      </c>
      <c r="D358" t="s">
        <v>794</v>
      </c>
      <c r="E358" t="s">
        <v>33</v>
      </c>
      <c r="F358" t="s">
        <v>77</v>
      </c>
      <c r="G358" s="1" t="s">
        <v>143</v>
      </c>
      <c r="H358">
        <v>1987</v>
      </c>
      <c r="I358" t="s">
        <v>27</v>
      </c>
      <c r="L358" t="s">
        <v>49</v>
      </c>
      <c r="N358">
        <v>0</v>
      </c>
      <c r="O358">
        <v>0</v>
      </c>
      <c r="P358">
        <v>0</v>
      </c>
      <c r="Q358" t="s">
        <v>53</v>
      </c>
      <c r="R358">
        <v>0</v>
      </c>
      <c r="T358">
        <v>0</v>
      </c>
      <c r="U358" s="3">
        <v>0</v>
      </c>
      <c r="V358" s="2">
        <v>0</v>
      </c>
      <c r="W358">
        <v>10000</v>
      </c>
    </row>
  </sheetData>
  <autoFilter ref="A2:W358"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A12" sqref="A12"/>
    </sheetView>
  </sheetViews>
  <sheetFormatPr defaultColWidth="11.421875" defaultRowHeight="12.75"/>
  <cols>
    <col min="1" max="2" width="11.421875" style="4" customWidth="1"/>
    <col min="3" max="3" width="19.00390625" style="0" bestFit="1" customWidth="1"/>
    <col min="4" max="4" width="12.57421875" style="0" bestFit="1" customWidth="1"/>
    <col min="5" max="5" width="11.421875" style="4" customWidth="1"/>
    <col min="6" max="6" width="14.7109375" style="0" bestFit="1" customWidth="1"/>
    <col min="7" max="7" width="19.421875" style="0" bestFit="1" customWidth="1"/>
    <col min="8" max="11" width="11.421875" style="4" customWidth="1"/>
  </cols>
  <sheetData>
    <row r="1" spans="1:11" ht="12.75">
      <c r="A1" s="8" t="s">
        <v>12</v>
      </c>
      <c r="B1" s="8" t="s">
        <v>0</v>
      </c>
      <c r="C1" s="8" t="s">
        <v>1</v>
      </c>
      <c r="D1" s="8" t="s">
        <v>2</v>
      </c>
      <c r="E1" s="9" t="s">
        <v>5</v>
      </c>
      <c r="F1" s="8" t="s">
        <v>8</v>
      </c>
      <c r="G1" s="8" t="s">
        <v>10</v>
      </c>
      <c r="H1" s="8" t="s">
        <v>14</v>
      </c>
      <c r="I1" s="10" t="s">
        <v>19</v>
      </c>
      <c r="J1" s="11" t="s">
        <v>20</v>
      </c>
      <c r="K1" s="8" t="s">
        <v>21</v>
      </c>
    </row>
    <row r="2" spans="1:11" ht="12.75">
      <c r="A2" s="16">
        <v>1</v>
      </c>
      <c r="B2" s="4">
        <v>485</v>
      </c>
      <c r="C2" s="18" t="s">
        <v>729</v>
      </c>
      <c r="D2" t="s">
        <v>730</v>
      </c>
      <c r="E2" s="19" t="s">
        <v>731</v>
      </c>
      <c r="G2" t="s">
        <v>30</v>
      </c>
      <c r="H2" s="4">
        <v>9</v>
      </c>
      <c r="I2" s="6">
        <v>4</v>
      </c>
      <c r="J2" s="7">
        <v>54</v>
      </c>
      <c r="K2" s="4">
        <v>3300</v>
      </c>
    </row>
    <row r="3" spans="1:11" ht="12.75">
      <c r="A3" s="16">
        <v>2</v>
      </c>
      <c r="B3" s="4">
        <v>449</v>
      </c>
      <c r="C3" s="15" t="s">
        <v>758</v>
      </c>
      <c r="D3" t="s">
        <v>661</v>
      </c>
      <c r="E3" s="5" t="s">
        <v>759</v>
      </c>
      <c r="G3" t="s">
        <v>30</v>
      </c>
      <c r="H3" s="4">
        <v>10</v>
      </c>
      <c r="I3" s="6">
        <v>4</v>
      </c>
      <c r="J3" s="7">
        <v>55</v>
      </c>
      <c r="K3" s="4">
        <v>3300</v>
      </c>
    </row>
    <row r="4" spans="1:11" ht="12.75">
      <c r="A4" s="16">
        <v>3</v>
      </c>
      <c r="B4" s="4">
        <v>452</v>
      </c>
      <c r="C4" s="15" t="s">
        <v>613</v>
      </c>
      <c r="D4" t="s">
        <v>432</v>
      </c>
      <c r="E4" s="5" t="s">
        <v>614</v>
      </c>
      <c r="G4" t="s">
        <v>30</v>
      </c>
      <c r="H4" s="4">
        <v>12</v>
      </c>
      <c r="I4" s="6">
        <v>5</v>
      </c>
      <c r="J4" s="7">
        <v>1</v>
      </c>
      <c r="K4" s="4">
        <v>3300</v>
      </c>
    </row>
    <row r="5" spans="1:11" ht="12.75">
      <c r="A5" s="16">
        <v>4</v>
      </c>
      <c r="B5" s="4">
        <v>489</v>
      </c>
      <c r="C5" s="15" t="s">
        <v>373</v>
      </c>
      <c r="D5" t="s">
        <v>597</v>
      </c>
      <c r="E5" s="5" t="s">
        <v>598</v>
      </c>
      <c r="G5" t="s">
        <v>30</v>
      </c>
      <c r="H5" s="4">
        <v>14</v>
      </c>
      <c r="I5" s="6">
        <v>5</v>
      </c>
      <c r="J5" s="7">
        <v>4</v>
      </c>
      <c r="K5" s="4">
        <v>3300</v>
      </c>
    </row>
    <row r="6" spans="1:11" ht="12.75">
      <c r="A6" s="16">
        <v>5</v>
      </c>
      <c r="B6" s="4">
        <v>484</v>
      </c>
      <c r="C6" s="15" t="s">
        <v>755</v>
      </c>
      <c r="D6" t="s">
        <v>756</v>
      </c>
      <c r="E6" s="5" t="s">
        <v>757</v>
      </c>
      <c r="G6" t="s">
        <v>49</v>
      </c>
      <c r="H6" s="4">
        <v>18</v>
      </c>
      <c r="I6" s="6">
        <v>5</v>
      </c>
      <c r="J6" s="7">
        <v>19</v>
      </c>
      <c r="K6" s="4">
        <v>3300</v>
      </c>
    </row>
    <row r="7" spans="1:11" ht="12.75">
      <c r="A7" s="16">
        <v>6</v>
      </c>
      <c r="B7" s="4">
        <v>454</v>
      </c>
      <c r="C7" s="15" t="s">
        <v>604</v>
      </c>
      <c r="D7" t="s">
        <v>605</v>
      </c>
      <c r="E7" s="5" t="s">
        <v>606</v>
      </c>
      <c r="G7" t="s">
        <v>49</v>
      </c>
      <c r="H7" s="4">
        <v>21</v>
      </c>
      <c r="I7" s="6">
        <v>5</v>
      </c>
      <c r="J7" s="7">
        <v>26</v>
      </c>
      <c r="K7" s="4">
        <v>3300</v>
      </c>
    </row>
    <row r="8" spans="1:11" ht="12.75">
      <c r="A8" s="16">
        <v>7</v>
      </c>
      <c r="B8" s="4">
        <v>479</v>
      </c>
      <c r="C8" s="15" t="s">
        <v>801</v>
      </c>
      <c r="D8" t="s">
        <v>802</v>
      </c>
      <c r="E8" s="5" t="s">
        <v>803</v>
      </c>
      <c r="H8" s="4">
        <v>22</v>
      </c>
      <c r="I8" s="6">
        <v>5</v>
      </c>
      <c r="J8" s="7">
        <v>27</v>
      </c>
      <c r="K8" s="4">
        <v>3300</v>
      </c>
    </row>
    <row r="9" spans="1:11" ht="12.75">
      <c r="A9" s="16">
        <v>8</v>
      </c>
      <c r="B9" s="4">
        <v>181</v>
      </c>
      <c r="C9" s="15" t="s">
        <v>311</v>
      </c>
      <c r="D9" t="s">
        <v>320</v>
      </c>
      <c r="E9" s="5" t="s">
        <v>321</v>
      </c>
      <c r="G9" t="s">
        <v>30</v>
      </c>
      <c r="H9" s="4">
        <v>28</v>
      </c>
      <c r="I9" s="6">
        <v>5</v>
      </c>
      <c r="J9" s="7">
        <v>48</v>
      </c>
      <c r="K9" s="4">
        <v>3300</v>
      </c>
    </row>
    <row r="10" spans="1:11" ht="12.75">
      <c r="A10" s="16">
        <v>9</v>
      </c>
      <c r="B10" s="4">
        <v>476</v>
      </c>
      <c r="C10" s="15" t="s">
        <v>808</v>
      </c>
      <c r="D10" t="s">
        <v>635</v>
      </c>
      <c r="E10" s="5" t="s">
        <v>616</v>
      </c>
      <c r="G10" t="s">
        <v>49</v>
      </c>
      <c r="H10" s="4">
        <v>30</v>
      </c>
      <c r="I10" s="6">
        <v>5</v>
      </c>
      <c r="J10" s="7">
        <v>50</v>
      </c>
      <c r="K10" s="4">
        <v>3300</v>
      </c>
    </row>
    <row r="11" spans="1:11" ht="12.75">
      <c r="A11" s="16">
        <v>10</v>
      </c>
      <c r="B11" s="4">
        <v>197</v>
      </c>
      <c r="C11" s="15" t="s">
        <v>164</v>
      </c>
      <c r="D11" t="s">
        <v>165</v>
      </c>
      <c r="E11" s="5" t="s">
        <v>166</v>
      </c>
      <c r="G11" t="s">
        <v>30</v>
      </c>
      <c r="H11" s="4">
        <v>31</v>
      </c>
      <c r="I11" s="6">
        <v>5</v>
      </c>
      <c r="J11" s="7">
        <v>50</v>
      </c>
      <c r="K11" s="4">
        <v>3300</v>
      </c>
    </row>
    <row r="12" spans="1:11" ht="12.75">
      <c r="A12" s="16">
        <v>11</v>
      </c>
      <c r="B12" s="4">
        <v>447</v>
      </c>
      <c r="C12" s="15" t="s">
        <v>560</v>
      </c>
      <c r="D12" t="s">
        <v>259</v>
      </c>
      <c r="E12" s="5" t="s">
        <v>819</v>
      </c>
      <c r="G12" t="s">
        <v>30</v>
      </c>
      <c r="H12" s="4">
        <v>33</v>
      </c>
      <c r="I12" s="6">
        <v>5</v>
      </c>
      <c r="J12" s="7">
        <v>58</v>
      </c>
      <c r="K12" s="4">
        <v>3300</v>
      </c>
    </row>
    <row r="13" spans="1:11" ht="12.75">
      <c r="A13" s="16">
        <v>12</v>
      </c>
      <c r="B13" s="4">
        <v>491</v>
      </c>
      <c r="C13" s="15" t="s">
        <v>454</v>
      </c>
      <c r="D13" t="s">
        <v>455</v>
      </c>
      <c r="E13" s="5" t="s">
        <v>456</v>
      </c>
      <c r="G13" t="s">
        <v>49</v>
      </c>
      <c r="H13" s="4">
        <v>34</v>
      </c>
      <c r="I13" s="6">
        <v>6</v>
      </c>
      <c r="J13" s="7">
        <v>4</v>
      </c>
      <c r="K13" s="4">
        <v>3300</v>
      </c>
    </row>
    <row r="14" spans="1:11" ht="12.75">
      <c r="A14" s="16">
        <v>13</v>
      </c>
      <c r="B14" s="4">
        <v>455</v>
      </c>
      <c r="C14" s="15" t="s">
        <v>604</v>
      </c>
      <c r="D14" t="s">
        <v>322</v>
      </c>
      <c r="E14" s="5" t="s">
        <v>609</v>
      </c>
      <c r="G14" t="s">
        <v>49</v>
      </c>
      <c r="H14" s="4">
        <v>35</v>
      </c>
      <c r="I14" s="6">
        <v>6</v>
      </c>
      <c r="J14" s="7">
        <v>6</v>
      </c>
      <c r="K14" s="4">
        <v>3300</v>
      </c>
    </row>
    <row r="15" spans="1:11" ht="12.75">
      <c r="A15" s="16">
        <v>14</v>
      </c>
      <c r="B15" s="4">
        <v>498</v>
      </c>
      <c r="C15" s="15" t="s">
        <v>200</v>
      </c>
      <c r="D15" t="s">
        <v>206</v>
      </c>
      <c r="E15" s="5" t="s">
        <v>382</v>
      </c>
      <c r="G15" t="s">
        <v>30</v>
      </c>
      <c r="H15" s="4">
        <v>36</v>
      </c>
      <c r="I15" s="6">
        <v>6</v>
      </c>
      <c r="J15" s="7">
        <v>8</v>
      </c>
      <c r="K15" s="4">
        <v>3300</v>
      </c>
    </row>
    <row r="16" spans="1:11" ht="12.75">
      <c r="A16" s="16">
        <v>15</v>
      </c>
      <c r="B16" s="4">
        <v>493</v>
      </c>
      <c r="C16" s="15" t="s">
        <v>475</v>
      </c>
      <c r="D16" t="s">
        <v>476</v>
      </c>
      <c r="E16" s="5" t="s">
        <v>477</v>
      </c>
      <c r="G16" t="s">
        <v>30</v>
      </c>
      <c r="H16" s="4">
        <v>38</v>
      </c>
      <c r="I16" s="6">
        <v>6</v>
      </c>
      <c r="J16" s="7">
        <v>25</v>
      </c>
      <c r="K16" s="4">
        <v>3300</v>
      </c>
    </row>
    <row r="17" spans="1:11" ht="12.75">
      <c r="A17" s="16">
        <v>16</v>
      </c>
      <c r="B17" s="4">
        <v>477</v>
      </c>
      <c r="C17" s="15" t="s">
        <v>808</v>
      </c>
      <c r="D17" t="s">
        <v>152</v>
      </c>
      <c r="E17" s="5" t="s">
        <v>809</v>
      </c>
      <c r="G17" t="s">
        <v>49</v>
      </c>
      <c r="H17" s="4">
        <v>39</v>
      </c>
      <c r="I17" s="6">
        <v>6</v>
      </c>
      <c r="J17" s="7">
        <v>25</v>
      </c>
      <c r="K17" s="4">
        <v>3300</v>
      </c>
    </row>
    <row r="18" spans="1:11" ht="12.75">
      <c r="A18" s="16">
        <v>17</v>
      </c>
      <c r="B18" s="4">
        <v>459</v>
      </c>
      <c r="C18" s="15" t="s">
        <v>22</v>
      </c>
      <c r="D18" t="s">
        <v>322</v>
      </c>
      <c r="E18" s="5" t="s">
        <v>530</v>
      </c>
      <c r="G18" t="s">
        <v>49</v>
      </c>
      <c r="H18" s="4">
        <v>40</v>
      </c>
      <c r="I18" s="6">
        <v>6</v>
      </c>
      <c r="J18" s="7">
        <v>37</v>
      </c>
      <c r="K18" s="4">
        <v>3300</v>
      </c>
    </row>
    <row r="19" spans="1:11" ht="12.75">
      <c r="A19" s="16">
        <v>18</v>
      </c>
      <c r="B19" s="4">
        <v>458</v>
      </c>
      <c r="C19" s="15" t="s">
        <v>489</v>
      </c>
      <c r="D19" t="s">
        <v>546</v>
      </c>
      <c r="E19" s="5" t="s">
        <v>530</v>
      </c>
      <c r="G19" t="s">
        <v>30</v>
      </c>
      <c r="H19" s="4">
        <v>41</v>
      </c>
      <c r="I19" s="6">
        <v>6</v>
      </c>
      <c r="J19" s="7">
        <v>37</v>
      </c>
      <c r="K19" s="4">
        <v>3300</v>
      </c>
    </row>
    <row r="20" spans="1:11" ht="12.75">
      <c r="A20" s="16">
        <v>19</v>
      </c>
      <c r="B20" s="4">
        <v>483</v>
      </c>
      <c r="C20" s="15" t="s">
        <v>750</v>
      </c>
      <c r="D20" t="s">
        <v>55</v>
      </c>
      <c r="E20" s="5" t="s">
        <v>751</v>
      </c>
      <c r="F20" t="s">
        <v>734</v>
      </c>
      <c r="G20" t="s">
        <v>30</v>
      </c>
      <c r="H20" s="4">
        <v>42</v>
      </c>
      <c r="I20" s="6">
        <v>6</v>
      </c>
      <c r="J20" s="7">
        <v>42</v>
      </c>
      <c r="K20" s="4">
        <v>3300</v>
      </c>
    </row>
    <row r="21" spans="1:11" ht="12.75">
      <c r="A21" s="16">
        <v>20</v>
      </c>
      <c r="B21" s="4">
        <v>474</v>
      </c>
      <c r="C21" s="15" t="s">
        <v>804</v>
      </c>
      <c r="D21" t="s">
        <v>783</v>
      </c>
      <c r="E21" s="5" t="s">
        <v>810</v>
      </c>
      <c r="G21" t="s">
        <v>49</v>
      </c>
      <c r="H21" s="4">
        <v>43</v>
      </c>
      <c r="I21" s="6">
        <v>6</v>
      </c>
      <c r="J21" s="7">
        <v>43</v>
      </c>
      <c r="K21" s="4">
        <v>3300</v>
      </c>
    </row>
    <row r="22" spans="1:11" ht="12.75">
      <c r="A22" s="16">
        <v>21</v>
      </c>
      <c r="B22" s="4">
        <v>451</v>
      </c>
      <c r="C22" s="15" t="s">
        <v>51</v>
      </c>
      <c r="D22" t="s">
        <v>635</v>
      </c>
      <c r="E22" s="5" t="s">
        <v>752</v>
      </c>
      <c r="G22" t="s">
        <v>49</v>
      </c>
      <c r="H22" s="4">
        <v>44</v>
      </c>
      <c r="I22" s="6">
        <v>6</v>
      </c>
      <c r="J22" s="7">
        <v>43</v>
      </c>
      <c r="K22" s="4">
        <v>3300</v>
      </c>
    </row>
    <row r="23" spans="1:11" ht="12.75">
      <c r="A23" s="16">
        <v>22</v>
      </c>
      <c r="B23" s="4">
        <v>463</v>
      </c>
      <c r="C23" s="15" t="s">
        <v>54</v>
      </c>
      <c r="D23" t="s">
        <v>55</v>
      </c>
      <c r="E23" s="5" t="s">
        <v>58</v>
      </c>
      <c r="G23" t="s">
        <v>30</v>
      </c>
      <c r="H23" s="4">
        <v>45</v>
      </c>
      <c r="I23" s="6">
        <v>6</v>
      </c>
      <c r="J23" s="7">
        <v>48</v>
      </c>
      <c r="K23" s="4">
        <v>3300</v>
      </c>
    </row>
    <row r="24" spans="1:11" ht="12.75">
      <c r="A24" s="16">
        <v>23</v>
      </c>
      <c r="B24" s="4">
        <v>490</v>
      </c>
      <c r="C24" s="15" t="s">
        <v>553</v>
      </c>
      <c r="D24" t="s">
        <v>201</v>
      </c>
      <c r="E24" s="5" t="s">
        <v>556</v>
      </c>
      <c r="F24" t="s">
        <v>36</v>
      </c>
      <c r="H24" s="4">
        <v>46</v>
      </c>
      <c r="I24" s="6">
        <v>6</v>
      </c>
      <c r="J24" s="7">
        <v>58</v>
      </c>
      <c r="K24" s="4">
        <v>3300</v>
      </c>
    </row>
    <row r="25" spans="1:12" ht="12.75">
      <c r="A25" s="16">
        <v>24</v>
      </c>
      <c r="B25" s="4">
        <v>486</v>
      </c>
      <c r="C25" s="15" t="s">
        <v>667</v>
      </c>
      <c r="D25" t="s">
        <v>507</v>
      </c>
      <c r="E25" s="5" t="s">
        <v>668</v>
      </c>
      <c r="F25" t="s">
        <v>36</v>
      </c>
      <c r="G25" t="s">
        <v>30</v>
      </c>
      <c r="H25" s="4">
        <v>47</v>
      </c>
      <c r="I25" s="33">
        <v>7</v>
      </c>
      <c r="J25" s="34">
        <v>9</v>
      </c>
      <c r="K25" s="4">
        <v>3300</v>
      </c>
      <c r="L25" s="32"/>
    </row>
    <row r="26" spans="1:11" ht="12.75">
      <c r="A26" s="16">
        <v>25</v>
      </c>
      <c r="B26" s="4">
        <v>453</v>
      </c>
      <c r="C26" s="15" t="s">
        <v>604</v>
      </c>
      <c r="D26" t="s">
        <v>607</v>
      </c>
      <c r="E26" s="5" t="s">
        <v>608</v>
      </c>
      <c r="G26" t="s">
        <v>49</v>
      </c>
      <c r="H26" s="4">
        <v>48</v>
      </c>
      <c r="I26" s="6">
        <v>7</v>
      </c>
      <c r="J26" s="7">
        <v>21</v>
      </c>
      <c r="K26" s="4">
        <v>3300</v>
      </c>
    </row>
    <row r="27" spans="1:11" ht="12.75">
      <c r="A27" s="16">
        <v>26</v>
      </c>
      <c r="B27" s="4">
        <v>487</v>
      </c>
      <c r="C27" s="15" t="s">
        <v>630</v>
      </c>
      <c r="D27" t="s">
        <v>465</v>
      </c>
      <c r="E27" s="5" t="s">
        <v>633</v>
      </c>
      <c r="H27" s="4">
        <v>49</v>
      </c>
      <c r="I27" s="6">
        <v>7</v>
      </c>
      <c r="J27" s="7">
        <v>28</v>
      </c>
      <c r="K27" s="4">
        <v>3300</v>
      </c>
    </row>
    <row r="28" spans="1:11" ht="12.75">
      <c r="A28" s="16">
        <v>27</v>
      </c>
      <c r="B28" s="4">
        <v>182</v>
      </c>
      <c r="C28" s="15" t="s">
        <v>232</v>
      </c>
      <c r="D28" t="s">
        <v>84</v>
      </c>
      <c r="E28" s="5" t="s">
        <v>233</v>
      </c>
      <c r="G28" t="s">
        <v>30</v>
      </c>
      <c r="H28" s="4">
        <v>50</v>
      </c>
      <c r="I28" s="6">
        <v>7</v>
      </c>
      <c r="J28" s="7">
        <v>35</v>
      </c>
      <c r="K28" s="4">
        <v>3300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19" sqref="A19"/>
    </sheetView>
  </sheetViews>
  <sheetFormatPr defaultColWidth="11.421875" defaultRowHeight="12.75"/>
  <cols>
    <col min="1" max="2" width="11.421875" style="4" customWidth="1"/>
    <col min="4" max="4" width="12.00390625" style="0" bestFit="1" customWidth="1"/>
    <col min="5" max="5" width="11.421875" style="4" customWidth="1"/>
    <col min="6" max="6" width="15.7109375" style="0" bestFit="1" customWidth="1"/>
    <col min="7" max="7" width="19.57421875" style="0" bestFit="1" customWidth="1"/>
    <col min="8" max="11" width="11.421875" style="4" customWidth="1"/>
  </cols>
  <sheetData>
    <row r="1" spans="1:11" ht="12.75">
      <c r="A1" s="8" t="s">
        <v>12</v>
      </c>
      <c r="B1" s="8" t="s">
        <v>0</v>
      </c>
      <c r="C1" s="14" t="s">
        <v>1</v>
      </c>
      <c r="D1" s="14" t="s">
        <v>2</v>
      </c>
      <c r="E1" s="9" t="s">
        <v>5</v>
      </c>
      <c r="F1" s="14" t="s">
        <v>8</v>
      </c>
      <c r="G1" s="14" t="s">
        <v>10</v>
      </c>
      <c r="H1" s="8" t="s">
        <v>14</v>
      </c>
      <c r="I1" s="10" t="s">
        <v>19</v>
      </c>
      <c r="J1" s="11" t="s">
        <v>20</v>
      </c>
      <c r="K1" s="8" t="s">
        <v>21</v>
      </c>
    </row>
    <row r="2" spans="1:11" ht="12.75">
      <c r="A2" s="16">
        <v>1</v>
      </c>
      <c r="B2" s="4">
        <v>450</v>
      </c>
      <c r="C2" s="18" t="s">
        <v>748</v>
      </c>
      <c r="D2" t="s">
        <v>209</v>
      </c>
      <c r="E2" s="19" t="s">
        <v>749</v>
      </c>
      <c r="G2" t="s">
        <v>49</v>
      </c>
      <c r="H2" s="4">
        <v>1</v>
      </c>
      <c r="I2" s="6">
        <v>4</v>
      </c>
      <c r="J2" s="7">
        <v>19</v>
      </c>
      <c r="K2" s="4">
        <v>3300</v>
      </c>
    </row>
    <row r="3" spans="1:11" ht="12.75">
      <c r="A3" s="16">
        <v>2</v>
      </c>
      <c r="B3" s="4">
        <v>462</v>
      </c>
      <c r="C3" s="15" t="s">
        <v>126</v>
      </c>
      <c r="D3" t="s">
        <v>127</v>
      </c>
      <c r="E3" s="5" t="s">
        <v>128</v>
      </c>
      <c r="F3" t="s">
        <v>129</v>
      </c>
      <c r="G3" t="s">
        <v>49</v>
      </c>
      <c r="H3" s="4">
        <v>2</v>
      </c>
      <c r="I3" s="6">
        <v>4</v>
      </c>
      <c r="J3" s="7">
        <v>20</v>
      </c>
      <c r="K3" s="4">
        <v>3300</v>
      </c>
    </row>
    <row r="4" spans="1:11" ht="12.75">
      <c r="A4" s="16">
        <v>3</v>
      </c>
      <c r="B4" s="4">
        <v>461</v>
      </c>
      <c r="C4" s="15" t="s">
        <v>392</v>
      </c>
      <c r="D4" t="s">
        <v>393</v>
      </c>
      <c r="E4" s="5" t="s">
        <v>412</v>
      </c>
      <c r="F4" t="s">
        <v>394</v>
      </c>
      <c r="G4" t="s">
        <v>225</v>
      </c>
      <c r="H4" s="4">
        <v>3</v>
      </c>
      <c r="I4" s="6">
        <v>4</v>
      </c>
      <c r="J4" s="7">
        <v>21</v>
      </c>
      <c r="K4" s="4">
        <v>3300</v>
      </c>
    </row>
    <row r="5" spans="1:11" ht="12.75">
      <c r="A5" s="16">
        <v>4</v>
      </c>
      <c r="B5" s="4">
        <v>492</v>
      </c>
      <c r="C5" s="15" t="s">
        <v>436</v>
      </c>
      <c r="D5" t="s">
        <v>467</v>
      </c>
      <c r="E5" s="5" t="s">
        <v>468</v>
      </c>
      <c r="G5" t="s">
        <v>30</v>
      </c>
      <c r="H5" s="4">
        <v>4</v>
      </c>
      <c r="I5" s="6">
        <v>4</v>
      </c>
      <c r="J5" s="7">
        <v>31</v>
      </c>
      <c r="K5" s="4">
        <v>3300</v>
      </c>
    </row>
    <row r="6" spans="1:11" ht="12.75">
      <c r="A6" s="16">
        <v>5</v>
      </c>
      <c r="B6" s="4">
        <v>549</v>
      </c>
      <c r="C6" s="15" t="s">
        <v>489</v>
      </c>
      <c r="D6" t="s">
        <v>235</v>
      </c>
      <c r="E6" s="5" t="s">
        <v>490</v>
      </c>
      <c r="G6" t="s">
        <v>30</v>
      </c>
      <c r="H6" s="4">
        <v>5</v>
      </c>
      <c r="I6" s="6">
        <v>4</v>
      </c>
      <c r="J6" s="7">
        <v>40</v>
      </c>
      <c r="K6" s="4">
        <v>3300</v>
      </c>
    </row>
    <row r="7" spans="1:11" ht="12.75">
      <c r="A7" s="16">
        <v>6</v>
      </c>
      <c r="B7" s="4">
        <v>497</v>
      </c>
      <c r="C7" s="15" t="s">
        <v>405</v>
      </c>
      <c r="D7" t="s">
        <v>105</v>
      </c>
      <c r="E7" s="5" t="s">
        <v>411</v>
      </c>
      <c r="G7" t="s">
        <v>409</v>
      </c>
      <c r="H7" s="4">
        <v>6</v>
      </c>
      <c r="I7" s="6">
        <v>4</v>
      </c>
      <c r="J7" s="7">
        <v>46</v>
      </c>
      <c r="K7" s="4">
        <v>3300</v>
      </c>
    </row>
    <row r="8" spans="1:11" ht="12.75">
      <c r="A8" s="16">
        <v>7</v>
      </c>
      <c r="B8" s="4">
        <v>548</v>
      </c>
      <c r="C8" s="15" t="s">
        <v>22</v>
      </c>
      <c r="D8" t="s">
        <v>487</v>
      </c>
      <c r="E8" s="5" t="s">
        <v>488</v>
      </c>
      <c r="G8" t="s">
        <v>49</v>
      </c>
      <c r="H8" s="4">
        <v>7</v>
      </c>
      <c r="I8" s="6">
        <v>4</v>
      </c>
      <c r="J8" s="7">
        <v>47</v>
      </c>
      <c r="K8" s="4">
        <v>3300</v>
      </c>
    </row>
    <row r="9" spans="1:11" ht="12.75">
      <c r="A9" s="16">
        <v>8</v>
      </c>
      <c r="B9" s="4">
        <v>494</v>
      </c>
      <c r="C9" s="15" t="s">
        <v>475</v>
      </c>
      <c r="D9" t="s">
        <v>478</v>
      </c>
      <c r="E9" s="5" t="s">
        <v>479</v>
      </c>
      <c r="G9" t="s">
        <v>30</v>
      </c>
      <c r="H9" s="4">
        <v>8</v>
      </c>
      <c r="I9" s="6">
        <v>4</v>
      </c>
      <c r="J9" s="7">
        <v>53</v>
      </c>
      <c r="K9" s="4">
        <v>3300</v>
      </c>
    </row>
    <row r="10" spans="1:11" ht="12.75">
      <c r="A10" s="16">
        <v>9</v>
      </c>
      <c r="B10" s="4">
        <v>481</v>
      </c>
      <c r="C10" s="15" t="s">
        <v>741</v>
      </c>
      <c r="D10" t="s">
        <v>732</v>
      </c>
      <c r="E10" s="5" t="s">
        <v>742</v>
      </c>
      <c r="F10" t="s">
        <v>723</v>
      </c>
      <c r="G10" t="s">
        <v>724</v>
      </c>
      <c r="H10" s="4">
        <v>11</v>
      </c>
      <c r="I10" s="6">
        <v>4</v>
      </c>
      <c r="J10" s="7">
        <v>59</v>
      </c>
      <c r="K10" s="4">
        <v>3300</v>
      </c>
    </row>
    <row r="11" spans="1:11" ht="12.75">
      <c r="A11" s="16">
        <v>10</v>
      </c>
      <c r="B11" s="4">
        <v>473</v>
      </c>
      <c r="C11" s="15" t="s">
        <v>804</v>
      </c>
      <c r="D11" t="s">
        <v>235</v>
      </c>
      <c r="E11" s="5" t="s">
        <v>805</v>
      </c>
      <c r="G11" t="s">
        <v>225</v>
      </c>
      <c r="H11" s="4">
        <v>13</v>
      </c>
      <c r="I11" s="6">
        <v>5</v>
      </c>
      <c r="J11" s="7">
        <v>2</v>
      </c>
      <c r="K11" s="4">
        <v>3300</v>
      </c>
    </row>
    <row r="12" spans="1:11" ht="12.75">
      <c r="A12" s="16">
        <v>11</v>
      </c>
      <c r="B12" s="4">
        <v>496</v>
      </c>
      <c r="C12" s="15" t="s">
        <v>486</v>
      </c>
      <c r="D12" t="s">
        <v>527</v>
      </c>
      <c r="E12" s="5" t="s">
        <v>528</v>
      </c>
      <c r="G12" t="s">
        <v>30</v>
      </c>
      <c r="H12" s="4">
        <v>15</v>
      </c>
      <c r="I12" s="6">
        <v>5</v>
      </c>
      <c r="J12" s="7">
        <v>6</v>
      </c>
      <c r="K12" s="4">
        <v>3300</v>
      </c>
    </row>
    <row r="13" spans="1:11" ht="12.75">
      <c r="A13" s="16">
        <v>12</v>
      </c>
      <c r="B13" s="4">
        <v>488</v>
      </c>
      <c r="C13" s="15" t="s">
        <v>627</v>
      </c>
      <c r="D13" t="s">
        <v>628</v>
      </c>
      <c r="E13" s="5" t="s">
        <v>629</v>
      </c>
      <c r="G13" t="s">
        <v>30</v>
      </c>
      <c r="H13" s="4">
        <v>16</v>
      </c>
      <c r="I13" s="6">
        <v>5</v>
      </c>
      <c r="J13" s="7">
        <v>11</v>
      </c>
      <c r="K13" s="4">
        <v>3300</v>
      </c>
    </row>
    <row r="14" spans="1:11" ht="12.75">
      <c r="A14" s="16">
        <v>13</v>
      </c>
      <c r="B14" s="4">
        <v>448</v>
      </c>
      <c r="C14" s="15" t="s">
        <v>610</v>
      </c>
      <c r="D14" t="s">
        <v>817</v>
      </c>
      <c r="E14" s="5" t="s">
        <v>818</v>
      </c>
      <c r="F14" t="s">
        <v>28</v>
      </c>
      <c r="G14" t="s">
        <v>49</v>
      </c>
      <c r="H14" s="4">
        <v>17</v>
      </c>
      <c r="I14" s="6">
        <v>5</v>
      </c>
      <c r="J14" s="7">
        <v>18</v>
      </c>
      <c r="K14" s="4">
        <v>3300</v>
      </c>
    </row>
    <row r="15" spans="1:11" ht="12.75">
      <c r="A15" s="16">
        <v>14</v>
      </c>
      <c r="B15" s="4">
        <v>482</v>
      </c>
      <c r="C15" s="15" t="s">
        <v>745</v>
      </c>
      <c r="D15" t="s">
        <v>746</v>
      </c>
      <c r="E15" s="5" t="s">
        <v>747</v>
      </c>
      <c r="F15" t="s">
        <v>734</v>
      </c>
      <c r="G15" t="s">
        <v>30</v>
      </c>
      <c r="H15" s="4">
        <v>19</v>
      </c>
      <c r="I15" s="6">
        <v>5</v>
      </c>
      <c r="J15" s="7">
        <v>22</v>
      </c>
      <c r="K15" s="4">
        <v>3300</v>
      </c>
    </row>
    <row r="16" spans="1:11" ht="12.75">
      <c r="A16" s="16">
        <v>15</v>
      </c>
      <c r="B16" s="4">
        <v>178</v>
      </c>
      <c r="C16" s="15" t="s">
        <v>289</v>
      </c>
      <c r="D16" t="s">
        <v>290</v>
      </c>
      <c r="E16" s="5" t="s">
        <v>291</v>
      </c>
      <c r="F16" t="s">
        <v>292</v>
      </c>
      <c r="G16" t="s">
        <v>30</v>
      </c>
      <c r="H16" s="4">
        <v>20</v>
      </c>
      <c r="I16" s="6">
        <v>5</v>
      </c>
      <c r="J16" s="7">
        <v>23</v>
      </c>
      <c r="K16" s="4">
        <v>3300</v>
      </c>
    </row>
    <row r="17" spans="1:11" ht="12.75">
      <c r="A17" s="16">
        <v>16</v>
      </c>
      <c r="B17" s="4">
        <v>480</v>
      </c>
      <c r="C17" s="15" t="s">
        <v>741</v>
      </c>
      <c r="D17" t="s">
        <v>611</v>
      </c>
      <c r="E17" s="5" t="s">
        <v>795</v>
      </c>
      <c r="H17" s="4">
        <v>23</v>
      </c>
      <c r="I17" s="6">
        <v>5</v>
      </c>
      <c r="J17" s="7">
        <v>30</v>
      </c>
      <c r="K17" s="4">
        <v>3300</v>
      </c>
    </row>
    <row r="18" spans="1:11" ht="12.75">
      <c r="A18" s="16">
        <v>17</v>
      </c>
      <c r="B18" s="4">
        <v>460</v>
      </c>
      <c r="C18" s="15" t="s">
        <v>398</v>
      </c>
      <c r="D18" t="s">
        <v>525</v>
      </c>
      <c r="E18" s="5" t="s">
        <v>526</v>
      </c>
      <c r="G18" t="s">
        <v>30</v>
      </c>
      <c r="H18" s="4">
        <v>24</v>
      </c>
      <c r="I18" s="6">
        <v>5</v>
      </c>
      <c r="J18" s="7">
        <v>31</v>
      </c>
      <c r="K18" s="4">
        <v>3300</v>
      </c>
    </row>
    <row r="19" spans="1:11" ht="12.75">
      <c r="A19" s="16">
        <v>18</v>
      </c>
      <c r="B19" s="4">
        <v>478</v>
      </c>
      <c r="C19" s="15" t="s">
        <v>808</v>
      </c>
      <c r="D19" t="s">
        <v>600</v>
      </c>
      <c r="E19" s="5" t="s">
        <v>815</v>
      </c>
      <c r="G19" t="s">
        <v>49</v>
      </c>
      <c r="H19" s="4">
        <v>25</v>
      </c>
      <c r="I19" s="6">
        <v>5</v>
      </c>
      <c r="J19" s="7">
        <v>34</v>
      </c>
      <c r="K19" s="4">
        <v>3300</v>
      </c>
    </row>
    <row r="20" spans="1:11" ht="12.75">
      <c r="A20" s="16">
        <v>19</v>
      </c>
      <c r="B20" s="4">
        <v>457</v>
      </c>
      <c r="C20" s="15" t="s">
        <v>542</v>
      </c>
      <c r="D20" t="s">
        <v>525</v>
      </c>
      <c r="E20" s="5" t="s">
        <v>543</v>
      </c>
      <c r="G20" t="s">
        <v>30</v>
      </c>
      <c r="H20" s="4">
        <v>26</v>
      </c>
      <c r="I20" s="6">
        <v>5</v>
      </c>
      <c r="J20" s="7">
        <v>46</v>
      </c>
      <c r="K20" s="4">
        <v>3300</v>
      </c>
    </row>
    <row r="21" spans="1:11" ht="12.75">
      <c r="A21" s="16">
        <v>20</v>
      </c>
      <c r="B21" s="4">
        <v>456</v>
      </c>
      <c r="C21" s="15" t="s">
        <v>544</v>
      </c>
      <c r="D21" t="s">
        <v>371</v>
      </c>
      <c r="E21" s="5" t="s">
        <v>545</v>
      </c>
      <c r="G21" t="s">
        <v>30</v>
      </c>
      <c r="H21" s="4">
        <v>27</v>
      </c>
      <c r="I21" s="6">
        <v>5</v>
      </c>
      <c r="J21" s="7">
        <v>47</v>
      </c>
      <c r="K21" s="4">
        <v>3300</v>
      </c>
    </row>
    <row r="22" spans="1:11" ht="12.75">
      <c r="A22" s="16">
        <v>21</v>
      </c>
      <c r="B22" s="4">
        <v>495</v>
      </c>
      <c r="C22" s="15" t="s">
        <v>475</v>
      </c>
      <c r="D22" t="s">
        <v>478</v>
      </c>
      <c r="E22" s="5" t="s">
        <v>616</v>
      </c>
      <c r="G22" t="s">
        <v>30</v>
      </c>
      <c r="H22" s="4">
        <v>29</v>
      </c>
      <c r="I22" s="6">
        <v>5</v>
      </c>
      <c r="J22" s="7">
        <v>50</v>
      </c>
      <c r="K22" s="4">
        <v>3300</v>
      </c>
    </row>
    <row r="23" spans="1:11" ht="12.75">
      <c r="A23" s="16">
        <v>22</v>
      </c>
      <c r="B23" s="4">
        <v>475</v>
      </c>
      <c r="C23" s="15" t="s">
        <v>814</v>
      </c>
      <c r="D23" t="s">
        <v>448</v>
      </c>
      <c r="E23" s="5" t="s">
        <v>166</v>
      </c>
      <c r="G23" t="s">
        <v>49</v>
      </c>
      <c r="H23" s="4">
        <v>32</v>
      </c>
      <c r="I23" s="6">
        <v>5</v>
      </c>
      <c r="J23" s="7">
        <v>50</v>
      </c>
      <c r="K23" s="4">
        <v>3300</v>
      </c>
    </row>
    <row r="24" spans="1:11" ht="12.75">
      <c r="A24" s="16">
        <v>23</v>
      </c>
      <c r="B24" s="4">
        <v>499</v>
      </c>
      <c r="C24" s="15" t="s">
        <v>172</v>
      </c>
      <c r="D24" t="s">
        <v>138</v>
      </c>
      <c r="E24" s="5" t="s">
        <v>185</v>
      </c>
      <c r="G24" t="s">
        <v>30</v>
      </c>
      <c r="H24" s="4">
        <v>37</v>
      </c>
      <c r="I24" s="6">
        <v>6</v>
      </c>
      <c r="J24" s="7">
        <v>13</v>
      </c>
      <c r="K24" s="4">
        <v>3300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A22" sqref="A22"/>
    </sheetView>
  </sheetViews>
  <sheetFormatPr defaultColWidth="11.421875" defaultRowHeight="12.75"/>
  <cols>
    <col min="1" max="1" width="11.421875" style="4" customWidth="1"/>
    <col min="2" max="2" width="13.00390625" style="0" bestFit="1" customWidth="1"/>
    <col min="4" max="4" width="11.421875" style="4" customWidth="1"/>
    <col min="5" max="5" width="15.00390625" style="0" bestFit="1" customWidth="1"/>
    <col min="6" max="6" width="19.421875" style="0" bestFit="1" customWidth="1"/>
    <col min="7" max="9" width="11.421875" style="4" customWidth="1"/>
  </cols>
  <sheetData>
    <row r="1" spans="1:9" ht="12.75">
      <c r="A1" s="8" t="s">
        <v>0</v>
      </c>
      <c r="B1" s="14" t="s">
        <v>1</v>
      </c>
      <c r="C1" s="14" t="s">
        <v>2</v>
      </c>
      <c r="D1" s="9" t="s">
        <v>5</v>
      </c>
      <c r="E1" s="14" t="s">
        <v>8</v>
      </c>
      <c r="F1" s="14" t="s">
        <v>10</v>
      </c>
      <c r="G1" s="10" t="s">
        <v>19</v>
      </c>
      <c r="H1" s="11" t="s">
        <v>20</v>
      </c>
      <c r="I1" s="8" t="s">
        <v>21</v>
      </c>
    </row>
    <row r="2" spans="1:9" ht="12.75">
      <c r="A2" s="4">
        <v>594</v>
      </c>
      <c r="B2" s="15" t="s">
        <v>671</v>
      </c>
      <c r="C2" t="s">
        <v>672</v>
      </c>
      <c r="D2" s="5" t="s">
        <v>673</v>
      </c>
      <c r="E2" t="s">
        <v>28</v>
      </c>
      <c r="F2" t="s">
        <v>49</v>
      </c>
      <c r="G2" s="6">
        <v>10</v>
      </c>
      <c r="H2" s="7">
        <v>26</v>
      </c>
      <c r="I2" s="4">
        <v>3300</v>
      </c>
    </row>
    <row r="3" spans="1:9" ht="12.75">
      <c r="A3" s="4">
        <v>592</v>
      </c>
      <c r="B3" s="15" t="s">
        <v>719</v>
      </c>
      <c r="C3" t="s">
        <v>661</v>
      </c>
      <c r="D3" s="5" t="s">
        <v>720</v>
      </c>
      <c r="F3" t="s">
        <v>30</v>
      </c>
      <c r="G3" s="6">
        <v>10</v>
      </c>
      <c r="H3" s="7">
        <v>17</v>
      </c>
      <c r="I3" s="4">
        <v>3300</v>
      </c>
    </row>
    <row r="4" spans="1:9" ht="12.75">
      <c r="A4" s="4">
        <v>591</v>
      </c>
      <c r="B4" s="15" t="s">
        <v>726</v>
      </c>
      <c r="C4" t="s">
        <v>727</v>
      </c>
      <c r="D4" s="5" t="s">
        <v>728</v>
      </c>
      <c r="F4" t="s">
        <v>30</v>
      </c>
      <c r="G4" s="6">
        <v>9</v>
      </c>
      <c r="H4" s="7">
        <v>56</v>
      </c>
      <c r="I4" s="4">
        <v>3300</v>
      </c>
    </row>
    <row r="5" spans="1:9" ht="12.75">
      <c r="A5" s="4">
        <v>573</v>
      </c>
      <c r="B5" s="15" t="s">
        <v>710</v>
      </c>
      <c r="C5" t="s">
        <v>84</v>
      </c>
      <c r="D5" s="5" t="s">
        <v>711</v>
      </c>
      <c r="F5" t="s">
        <v>712</v>
      </c>
      <c r="G5" s="6">
        <v>9</v>
      </c>
      <c r="H5" s="7">
        <v>39</v>
      </c>
      <c r="I5" s="4">
        <v>3300</v>
      </c>
    </row>
    <row r="6" spans="1:9" ht="12.75">
      <c r="A6" s="4">
        <v>575</v>
      </c>
      <c r="B6" s="15" t="s">
        <v>694</v>
      </c>
      <c r="C6" t="s">
        <v>695</v>
      </c>
      <c r="D6" s="5" t="s">
        <v>696</v>
      </c>
      <c r="E6" t="s">
        <v>28</v>
      </c>
      <c r="G6" s="6">
        <v>10</v>
      </c>
      <c r="H6" s="7">
        <v>23</v>
      </c>
      <c r="I6" s="4">
        <v>3300</v>
      </c>
    </row>
    <row r="7" spans="1:9" ht="12.75">
      <c r="A7" s="4">
        <v>600</v>
      </c>
      <c r="B7" s="15" t="s">
        <v>379</v>
      </c>
      <c r="C7" t="s">
        <v>380</v>
      </c>
      <c r="D7" s="5" t="s">
        <v>381</v>
      </c>
      <c r="F7" t="s">
        <v>30</v>
      </c>
      <c r="G7" s="6">
        <v>8</v>
      </c>
      <c r="H7" s="7">
        <v>48</v>
      </c>
      <c r="I7" s="4">
        <v>3300</v>
      </c>
    </row>
    <row r="8" spans="1:9" ht="12.75">
      <c r="A8" s="4">
        <v>551</v>
      </c>
      <c r="B8" s="15" t="s">
        <v>31</v>
      </c>
      <c r="C8" t="s">
        <v>38</v>
      </c>
      <c r="D8" s="5" t="s">
        <v>41</v>
      </c>
      <c r="E8" t="s">
        <v>36</v>
      </c>
      <c r="F8" t="s">
        <v>37</v>
      </c>
      <c r="G8" s="6">
        <v>10</v>
      </c>
      <c r="H8" s="7">
        <v>21</v>
      </c>
      <c r="I8" s="4">
        <v>3300</v>
      </c>
    </row>
    <row r="9" spans="1:9" ht="12.75">
      <c r="A9" s="4">
        <v>590</v>
      </c>
      <c r="B9" s="15" t="s">
        <v>811</v>
      </c>
      <c r="C9" t="s">
        <v>812</v>
      </c>
      <c r="D9" s="5" t="s">
        <v>813</v>
      </c>
      <c r="E9" t="s">
        <v>36</v>
      </c>
      <c r="F9" t="s">
        <v>30</v>
      </c>
      <c r="G9" s="6">
        <v>10</v>
      </c>
      <c r="H9" s="7">
        <v>21</v>
      </c>
      <c r="I9" s="4">
        <v>3300</v>
      </c>
    </row>
    <row r="10" spans="1:9" ht="12.75">
      <c r="A10" s="4">
        <v>599</v>
      </c>
      <c r="B10" s="15" t="s">
        <v>182</v>
      </c>
      <c r="C10" t="s">
        <v>183</v>
      </c>
      <c r="D10" s="5" t="s">
        <v>184</v>
      </c>
      <c r="F10" t="s">
        <v>30</v>
      </c>
      <c r="G10" s="6">
        <v>8</v>
      </c>
      <c r="H10" s="7">
        <v>23</v>
      </c>
      <c r="I10" s="4">
        <v>3300</v>
      </c>
    </row>
    <row r="11" spans="1:9" ht="12.75">
      <c r="A11" s="4">
        <v>596</v>
      </c>
      <c r="B11" s="15" t="s">
        <v>587</v>
      </c>
      <c r="C11" t="s">
        <v>588</v>
      </c>
      <c r="D11" s="5" t="s">
        <v>589</v>
      </c>
      <c r="F11" t="s">
        <v>30</v>
      </c>
      <c r="G11" s="6">
        <v>10</v>
      </c>
      <c r="H11" s="7">
        <v>9</v>
      </c>
      <c r="I11" s="4">
        <v>3300</v>
      </c>
    </row>
    <row r="12" spans="1:10" ht="12.75">
      <c r="A12" s="4">
        <v>579</v>
      </c>
      <c r="B12" s="15" t="s">
        <v>22</v>
      </c>
      <c r="C12" t="s">
        <v>214</v>
      </c>
      <c r="D12" s="5" t="s">
        <v>535</v>
      </c>
      <c r="F12" t="s">
        <v>49</v>
      </c>
      <c r="G12" s="33">
        <v>8</v>
      </c>
      <c r="H12" s="34">
        <v>12</v>
      </c>
      <c r="I12" s="35">
        <v>3300</v>
      </c>
      <c r="J12" s="32"/>
    </row>
    <row r="13" spans="1:9" ht="12.75">
      <c r="A13" s="4">
        <v>593</v>
      </c>
      <c r="B13" s="15" t="s">
        <v>669</v>
      </c>
      <c r="C13" t="s">
        <v>465</v>
      </c>
      <c r="D13" s="5" t="s">
        <v>670</v>
      </c>
      <c r="F13" t="s">
        <v>30</v>
      </c>
      <c r="G13" s="6">
        <v>10</v>
      </c>
      <c r="H13" s="7">
        <v>23</v>
      </c>
      <c r="I13" s="4">
        <v>3300</v>
      </c>
    </row>
    <row r="14" spans="1:9" ht="12.75">
      <c r="A14" s="4">
        <v>595</v>
      </c>
      <c r="B14" s="15" t="s">
        <v>674</v>
      </c>
      <c r="C14" t="s">
        <v>676</v>
      </c>
      <c r="D14" s="5" t="s">
        <v>677</v>
      </c>
      <c r="F14" t="s">
        <v>409</v>
      </c>
      <c r="G14" s="6">
        <v>8</v>
      </c>
      <c r="H14" s="7">
        <v>40</v>
      </c>
      <c r="I14" s="4">
        <v>3300</v>
      </c>
    </row>
    <row r="15" spans="1:9" ht="12.75">
      <c r="A15" s="4">
        <v>576</v>
      </c>
      <c r="B15" s="15" t="s">
        <v>697</v>
      </c>
      <c r="C15" t="s">
        <v>201</v>
      </c>
      <c r="D15" s="5" t="s">
        <v>698</v>
      </c>
      <c r="F15" t="s">
        <v>49</v>
      </c>
      <c r="G15" s="6">
        <v>8</v>
      </c>
      <c r="H15" s="7">
        <v>30</v>
      </c>
      <c r="I15" s="4">
        <v>3300</v>
      </c>
    </row>
    <row r="16" spans="1:9" ht="12.75">
      <c r="A16" s="4">
        <v>574</v>
      </c>
      <c r="B16" s="15" t="s">
        <v>688</v>
      </c>
      <c r="C16" t="s">
        <v>689</v>
      </c>
      <c r="D16" s="5" t="s">
        <v>673</v>
      </c>
      <c r="E16" t="s">
        <v>28</v>
      </c>
      <c r="F16" t="s">
        <v>49</v>
      </c>
      <c r="G16" s="6">
        <v>10</v>
      </c>
      <c r="H16" s="7">
        <v>26</v>
      </c>
      <c r="I16" s="4">
        <v>3300</v>
      </c>
    </row>
    <row r="17" spans="1:9" ht="12.75">
      <c r="A17" s="4">
        <v>572</v>
      </c>
      <c r="B17" s="15" t="s">
        <v>708</v>
      </c>
      <c r="C17" t="s">
        <v>55</v>
      </c>
      <c r="D17" s="5" t="s">
        <v>709</v>
      </c>
      <c r="G17" s="6">
        <v>9</v>
      </c>
      <c r="H17" s="7">
        <v>39</v>
      </c>
      <c r="I17" s="4">
        <v>3300</v>
      </c>
    </row>
    <row r="18" spans="1:9" ht="12.75">
      <c r="A18" s="4">
        <v>598</v>
      </c>
      <c r="B18" s="15" t="s">
        <v>590</v>
      </c>
      <c r="C18" t="s">
        <v>279</v>
      </c>
      <c r="D18" s="5" t="s">
        <v>591</v>
      </c>
      <c r="F18" t="s">
        <v>30</v>
      </c>
      <c r="G18" s="6">
        <v>8</v>
      </c>
      <c r="H18" s="7">
        <v>12</v>
      </c>
      <c r="I18" s="4">
        <v>3300</v>
      </c>
    </row>
    <row r="19" spans="1:9" ht="12.75">
      <c r="A19" s="4">
        <v>597</v>
      </c>
      <c r="B19" s="15" t="s">
        <v>590</v>
      </c>
      <c r="C19" t="s">
        <v>327</v>
      </c>
      <c r="D19" s="5" t="s">
        <v>592</v>
      </c>
      <c r="F19" t="s">
        <v>30</v>
      </c>
      <c r="G19" s="6">
        <v>8</v>
      </c>
      <c r="H19" s="7">
        <v>40</v>
      </c>
      <c r="I19" s="4">
        <v>3300</v>
      </c>
    </row>
    <row r="20" spans="1:9" ht="12.75">
      <c r="A20" s="4">
        <v>577</v>
      </c>
      <c r="B20" s="15" t="s">
        <v>619</v>
      </c>
      <c r="C20" t="s">
        <v>620</v>
      </c>
      <c r="D20" s="5" t="s">
        <v>621</v>
      </c>
      <c r="F20" t="s">
        <v>332</v>
      </c>
      <c r="G20" s="6">
        <v>10</v>
      </c>
      <c r="H20" s="7">
        <v>11</v>
      </c>
      <c r="I20" s="4">
        <v>3300</v>
      </c>
    </row>
    <row r="21" spans="1:9" ht="12.75">
      <c r="A21" s="4">
        <v>578</v>
      </c>
      <c r="B21" s="15" t="s">
        <v>619</v>
      </c>
      <c r="C21" t="s">
        <v>540</v>
      </c>
      <c r="D21" s="5" t="s">
        <v>621</v>
      </c>
      <c r="F21" t="s">
        <v>49</v>
      </c>
      <c r="G21" s="6">
        <v>10</v>
      </c>
      <c r="H21" s="7">
        <v>11</v>
      </c>
      <c r="I21" s="4">
        <v>3300</v>
      </c>
    </row>
    <row r="22" spans="1:10" ht="12.75">
      <c r="A22" s="4">
        <v>580</v>
      </c>
      <c r="B22" s="15" t="s">
        <v>359</v>
      </c>
      <c r="C22" t="s">
        <v>432</v>
      </c>
      <c r="D22" s="5" t="s">
        <v>381</v>
      </c>
      <c r="F22" t="s">
        <v>30</v>
      </c>
      <c r="G22" s="33">
        <v>8</v>
      </c>
      <c r="H22" s="34">
        <v>48</v>
      </c>
      <c r="I22" s="35">
        <v>3300</v>
      </c>
      <c r="J22" s="32"/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3"/>
  <sheetViews>
    <sheetView workbookViewId="0" topLeftCell="A1">
      <selection activeCell="A19" sqref="A19"/>
    </sheetView>
  </sheetViews>
  <sheetFormatPr defaultColWidth="11.421875" defaultRowHeight="12.75"/>
  <cols>
    <col min="1" max="2" width="11.421875" style="4" customWidth="1"/>
    <col min="3" max="3" width="15.28125" style="12" bestFit="1" customWidth="1"/>
    <col min="4" max="4" width="11.421875" style="12" customWidth="1"/>
    <col min="5" max="6" width="11.421875" style="4" customWidth="1"/>
    <col min="7" max="7" width="18.00390625" style="12" bestFit="1" customWidth="1"/>
    <col min="8" max="8" width="19.7109375" style="12" bestFit="1" customWidth="1"/>
    <col min="9" max="11" width="11.421875" style="4" customWidth="1"/>
    <col min="13" max="13" width="3.28125" style="0" bestFit="1" customWidth="1"/>
  </cols>
  <sheetData>
    <row r="1" spans="1:11" ht="12.75">
      <c r="A1" s="8" t="s">
        <v>12</v>
      </c>
      <c r="B1" s="8" t="s">
        <v>0</v>
      </c>
      <c r="C1" s="8" t="s">
        <v>1</v>
      </c>
      <c r="D1" s="8" t="s">
        <v>2</v>
      </c>
      <c r="E1" s="8" t="s">
        <v>4</v>
      </c>
      <c r="F1" s="9" t="s">
        <v>5</v>
      </c>
      <c r="G1" s="8" t="s">
        <v>8</v>
      </c>
      <c r="H1" s="8" t="s">
        <v>10</v>
      </c>
      <c r="I1" s="10" t="s">
        <v>19</v>
      </c>
      <c r="J1" s="11" t="s">
        <v>20</v>
      </c>
      <c r="K1" s="8" t="s">
        <v>21</v>
      </c>
    </row>
    <row r="2" spans="1:11" ht="12.75">
      <c r="A2" s="4">
        <v>1</v>
      </c>
      <c r="B2" s="4">
        <v>391</v>
      </c>
      <c r="C2" s="20" t="s">
        <v>126</v>
      </c>
      <c r="D2" s="12" t="s">
        <v>127</v>
      </c>
      <c r="E2" s="4" t="s">
        <v>106</v>
      </c>
      <c r="F2" s="19" t="s">
        <v>151</v>
      </c>
      <c r="G2" s="12" t="s">
        <v>129</v>
      </c>
      <c r="H2" s="12" t="s">
        <v>49</v>
      </c>
      <c r="I2" s="6">
        <v>3</v>
      </c>
      <c r="J2" s="7">
        <v>3</v>
      </c>
      <c r="K2" s="4">
        <v>1000</v>
      </c>
    </row>
    <row r="3" spans="1:11" ht="12.75">
      <c r="A3" s="4">
        <v>2</v>
      </c>
      <c r="B3" s="4">
        <v>133</v>
      </c>
      <c r="C3" s="12" t="s">
        <v>457</v>
      </c>
      <c r="D3" s="12" t="s">
        <v>458</v>
      </c>
      <c r="E3" s="4" t="s">
        <v>106</v>
      </c>
      <c r="F3" s="5" t="s">
        <v>459</v>
      </c>
      <c r="G3" s="12" t="s">
        <v>29</v>
      </c>
      <c r="H3" s="12" t="s">
        <v>49</v>
      </c>
      <c r="I3" s="6">
        <v>3</v>
      </c>
      <c r="J3" s="7">
        <v>16</v>
      </c>
      <c r="K3" s="4">
        <v>1000</v>
      </c>
    </row>
    <row r="4" spans="1:11" ht="12.75">
      <c r="A4" s="4">
        <v>3</v>
      </c>
      <c r="B4" s="4">
        <v>307</v>
      </c>
      <c r="C4" s="12" t="s">
        <v>472</v>
      </c>
      <c r="D4" s="12" t="s">
        <v>473</v>
      </c>
      <c r="E4" s="4" t="s">
        <v>106</v>
      </c>
      <c r="F4" s="5" t="s">
        <v>474</v>
      </c>
      <c r="G4" s="12" t="s">
        <v>29</v>
      </c>
      <c r="H4" s="12" t="s">
        <v>49</v>
      </c>
      <c r="I4" s="6">
        <v>3</v>
      </c>
      <c r="J4" s="7">
        <v>20</v>
      </c>
      <c r="K4" s="4">
        <v>1000</v>
      </c>
    </row>
    <row r="5" spans="1:11" ht="12.75">
      <c r="A5" s="4">
        <v>4</v>
      </c>
      <c r="B5" s="4">
        <v>365</v>
      </c>
      <c r="C5" s="12" t="s">
        <v>247</v>
      </c>
      <c r="D5" s="12" t="s">
        <v>248</v>
      </c>
      <c r="E5" s="4" t="s">
        <v>106</v>
      </c>
      <c r="F5" s="5" t="s">
        <v>249</v>
      </c>
      <c r="G5" s="12" t="s">
        <v>36</v>
      </c>
      <c r="H5" s="12" t="s">
        <v>30</v>
      </c>
      <c r="I5" s="6">
        <v>3</v>
      </c>
      <c r="J5" s="7">
        <v>32</v>
      </c>
      <c r="K5" s="4">
        <v>1000</v>
      </c>
    </row>
    <row r="6" spans="1:11" ht="12.75">
      <c r="A6" s="4">
        <v>5</v>
      </c>
      <c r="B6" s="4">
        <v>204</v>
      </c>
      <c r="C6" s="12" t="s">
        <v>179</v>
      </c>
      <c r="D6" s="12" t="s">
        <v>180</v>
      </c>
      <c r="E6" s="4" t="s">
        <v>106</v>
      </c>
      <c r="F6" s="5" t="s">
        <v>181</v>
      </c>
      <c r="G6" s="12" t="s">
        <v>29</v>
      </c>
      <c r="H6" s="12" t="s">
        <v>30</v>
      </c>
      <c r="I6" s="6">
        <v>3</v>
      </c>
      <c r="J6" s="7">
        <v>56</v>
      </c>
      <c r="K6" s="4">
        <v>1000</v>
      </c>
    </row>
    <row r="7" spans="1:11" ht="12.75">
      <c r="A7" s="4">
        <v>6</v>
      </c>
      <c r="B7" s="4">
        <v>212</v>
      </c>
      <c r="C7" s="12" t="s">
        <v>104</v>
      </c>
      <c r="D7" s="12" t="s">
        <v>105</v>
      </c>
      <c r="E7" s="4" t="s">
        <v>106</v>
      </c>
      <c r="F7" s="5" t="s">
        <v>107</v>
      </c>
      <c r="G7" s="12" t="s">
        <v>29</v>
      </c>
      <c r="H7" s="12" t="s">
        <v>30</v>
      </c>
      <c r="I7" s="6">
        <v>4</v>
      </c>
      <c r="J7" s="7">
        <v>12</v>
      </c>
      <c r="K7" s="4">
        <v>1000</v>
      </c>
    </row>
    <row r="8" spans="1:11" ht="12.75">
      <c r="A8" s="4">
        <v>7</v>
      </c>
      <c r="B8" s="4">
        <v>341</v>
      </c>
      <c r="C8" s="12" t="s">
        <v>359</v>
      </c>
      <c r="D8" s="12" t="s">
        <v>433</v>
      </c>
      <c r="E8" s="4" t="s">
        <v>106</v>
      </c>
      <c r="F8" s="5" t="s">
        <v>434</v>
      </c>
      <c r="G8" s="12" t="s">
        <v>29</v>
      </c>
      <c r="H8" s="12" t="s">
        <v>29</v>
      </c>
      <c r="I8" s="6">
        <v>4</v>
      </c>
      <c r="J8" s="7">
        <v>46</v>
      </c>
      <c r="K8" s="4">
        <v>1000</v>
      </c>
    </row>
    <row r="9" spans="1:11" ht="12.75">
      <c r="A9" s="4">
        <v>8</v>
      </c>
      <c r="B9" s="4">
        <v>379</v>
      </c>
      <c r="C9" s="12" t="s">
        <v>172</v>
      </c>
      <c r="D9" s="12" t="s">
        <v>138</v>
      </c>
      <c r="E9" s="4" t="s">
        <v>106</v>
      </c>
      <c r="F9" s="5" t="s">
        <v>173</v>
      </c>
      <c r="G9" s="12" t="s">
        <v>29</v>
      </c>
      <c r="H9" s="12" t="s">
        <v>30</v>
      </c>
      <c r="I9" s="6">
        <v>4</v>
      </c>
      <c r="J9" s="7">
        <v>47</v>
      </c>
      <c r="K9" s="4">
        <v>1000</v>
      </c>
    </row>
    <row r="10" spans="6:14" ht="12.75">
      <c r="F10" s="5"/>
      <c r="I10" s="6"/>
      <c r="J10" s="7"/>
      <c r="L10" s="32"/>
      <c r="M10" s="32"/>
      <c r="N10" s="32"/>
    </row>
    <row r="11" spans="1:14" ht="12.75">
      <c r="A11" s="8" t="s">
        <v>12</v>
      </c>
      <c r="B11" s="8" t="s">
        <v>0</v>
      </c>
      <c r="C11" s="13" t="s">
        <v>1</v>
      </c>
      <c r="D11" s="13" t="s">
        <v>2</v>
      </c>
      <c r="E11" s="8" t="s">
        <v>4</v>
      </c>
      <c r="F11" s="9" t="s">
        <v>5</v>
      </c>
      <c r="G11" s="8" t="s">
        <v>8</v>
      </c>
      <c r="H11" s="8" t="s">
        <v>10</v>
      </c>
      <c r="I11" s="10" t="s">
        <v>19</v>
      </c>
      <c r="J11" s="11" t="s">
        <v>20</v>
      </c>
      <c r="K11" s="8" t="s">
        <v>21</v>
      </c>
      <c r="L11" s="32"/>
      <c r="M11" s="36"/>
      <c r="N11" s="32"/>
    </row>
    <row r="12" spans="1:14" ht="12.75">
      <c r="A12" s="4">
        <v>1</v>
      </c>
      <c r="B12" s="4">
        <v>362</v>
      </c>
      <c r="C12" s="21" t="s">
        <v>268</v>
      </c>
      <c r="D12" s="12" t="s">
        <v>274</v>
      </c>
      <c r="E12" s="4" t="s">
        <v>64</v>
      </c>
      <c r="F12" s="22" t="s">
        <v>275</v>
      </c>
      <c r="G12" s="12" t="s">
        <v>29</v>
      </c>
      <c r="H12" s="12" t="s">
        <v>30</v>
      </c>
      <c r="I12" s="6">
        <v>3</v>
      </c>
      <c r="J12" s="7">
        <v>30</v>
      </c>
      <c r="K12" s="4">
        <v>1000</v>
      </c>
      <c r="L12" s="32"/>
      <c r="M12" s="36"/>
      <c r="N12" s="32"/>
    </row>
    <row r="13" spans="1:14" ht="12.75">
      <c r="A13" s="4">
        <v>2</v>
      </c>
      <c r="B13" s="4">
        <v>329</v>
      </c>
      <c r="C13" s="12" t="s">
        <v>386</v>
      </c>
      <c r="D13" s="12" t="s">
        <v>387</v>
      </c>
      <c r="E13" s="4" t="s">
        <v>64</v>
      </c>
      <c r="F13" s="5" t="s">
        <v>388</v>
      </c>
      <c r="G13" s="12" t="s">
        <v>389</v>
      </c>
      <c r="H13" s="12" t="s">
        <v>29</v>
      </c>
      <c r="I13" s="6">
        <v>3</v>
      </c>
      <c r="J13" s="7">
        <v>31</v>
      </c>
      <c r="K13" s="4">
        <v>1000</v>
      </c>
      <c r="L13" s="32"/>
      <c r="M13" s="36"/>
      <c r="N13" s="32"/>
    </row>
    <row r="14" spans="1:14" ht="12.75">
      <c r="A14" s="4">
        <v>3</v>
      </c>
      <c r="B14" s="4">
        <v>330</v>
      </c>
      <c r="C14" s="12" t="s">
        <v>386</v>
      </c>
      <c r="D14" s="12" t="s">
        <v>287</v>
      </c>
      <c r="E14" s="4" t="s">
        <v>64</v>
      </c>
      <c r="F14" s="5" t="s">
        <v>413</v>
      </c>
      <c r="G14" s="12" t="s">
        <v>29</v>
      </c>
      <c r="H14" s="37" t="s">
        <v>29</v>
      </c>
      <c r="I14" s="33">
        <v>3</v>
      </c>
      <c r="J14" s="34">
        <v>33</v>
      </c>
      <c r="K14" s="35">
        <v>1000</v>
      </c>
      <c r="L14" s="32"/>
      <c r="M14" s="36"/>
      <c r="N14" s="32"/>
    </row>
    <row r="15" spans="1:14" ht="12.75">
      <c r="A15" s="4">
        <v>4</v>
      </c>
      <c r="B15" s="4">
        <v>153</v>
      </c>
      <c r="C15" s="12" t="s">
        <v>395</v>
      </c>
      <c r="D15" s="12" t="s">
        <v>369</v>
      </c>
      <c r="E15" s="4" t="s">
        <v>64</v>
      </c>
      <c r="F15" s="5" t="s">
        <v>717</v>
      </c>
      <c r="G15" s="12" t="s">
        <v>29</v>
      </c>
      <c r="H15" s="37" t="s">
        <v>30</v>
      </c>
      <c r="I15" s="33">
        <v>3</v>
      </c>
      <c r="J15" s="34">
        <v>34</v>
      </c>
      <c r="K15" s="35">
        <v>1000</v>
      </c>
      <c r="L15" s="32"/>
      <c r="M15" s="36"/>
      <c r="N15" s="32"/>
    </row>
    <row r="16" spans="1:14" ht="12.75">
      <c r="A16" s="35">
        <v>5</v>
      </c>
      <c r="B16" s="4">
        <v>339</v>
      </c>
      <c r="C16" s="12" t="s">
        <v>355</v>
      </c>
      <c r="D16" s="12" t="s">
        <v>76</v>
      </c>
      <c r="E16" s="4" t="s">
        <v>64</v>
      </c>
      <c r="F16" s="5" t="s">
        <v>356</v>
      </c>
      <c r="G16" s="12" t="s">
        <v>29</v>
      </c>
      <c r="H16" s="37" t="s">
        <v>352</v>
      </c>
      <c r="I16" s="33">
        <v>3</v>
      </c>
      <c r="J16" s="34">
        <v>36</v>
      </c>
      <c r="K16" s="35">
        <v>1000</v>
      </c>
      <c r="L16" s="32"/>
      <c r="M16" s="36"/>
      <c r="N16" s="32"/>
    </row>
    <row r="17" spans="1:14" ht="12.75">
      <c r="A17" s="35">
        <v>6</v>
      </c>
      <c r="B17" s="4">
        <v>143</v>
      </c>
      <c r="C17" s="12" t="s">
        <v>516</v>
      </c>
      <c r="D17" s="12" t="s">
        <v>517</v>
      </c>
      <c r="E17" s="4" t="s">
        <v>64</v>
      </c>
      <c r="F17" s="5" t="s">
        <v>438</v>
      </c>
      <c r="G17" s="12" t="s">
        <v>29</v>
      </c>
      <c r="H17" s="37" t="s">
        <v>30</v>
      </c>
      <c r="I17" s="33">
        <v>3</v>
      </c>
      <c r="J17" s="34">
        <v>58</v>
      </c>
      <c r="K17" s="35">
        <v>1000</v>
      </c>
      <c r="L17" s="32"/>
      <c r="M17" s="36"/>
      <c r="N17" s="32"/>
    </row>
    <row r="18" spans="1:14" ht="12.75">
      <c r="A18" s="35">
        <v>7</v>
      </c>
      <c r="B18" s="4">
        <v>135</v>
      </c>
      <c r="C18" s="12" t="s">
        <v>725</v>
      </c>
      <c r="D18" s="12" t="s">
        <v>209</v>
      </c>
      <c r="E18" s="4" t="s">
        <v>64</v>
      </c>
      <c r="F18" s="5" t="s">
        <v>260</v>
      </c>
      <c r="G18" s="12" t="s">
        <v>29</v>
      </c>
      <c r="H18" s="37" t="s">
        <v>49</v>
      </c>
      <c r="I18" s="33">
        <v>4</v>
      </c>
      <c r="J18" s="34">
        <v>5</v>
      </c>
      <c r="K18" s="35">
        <v>1000</v>
      </c>
      <c r="L18" s="32"/>
      <c r="M18" s="36"/>
      <c r="N18" s="32"/>
    </row>
    <row r="19" spans="1:14" ht="12.75">
      <c r="A19" s="35">
        <v>8</v>
      </c>
      <c r="B19" s="4">
        <v>198</v>
      </c>
      <c r="C19" s="12" t="s">
        <v>164</v>
      </c>
      <c r="D19" s="12" t="s">
        <v>167</v>
      </c>
      <c r="E19" s="4" t="s">
        <v>64</v>
      </c>
      <c r="F19" s="17">
        <v>431</v>
      </c>
      <c r="G19" s="12" t="s">
        <v>29</v>
      </c>
      <c r="H19" s="37" t="s">
        <v>30</v>
      </c>
      <c r="I19" s="33">
        <v>4</v>
      </c>
      <c r="J19" s="34">
        <v>31</v>
      </c>
      <c r="K19" s="35">
        <v>1000</v>
      </c>
      <c r="L19" s="32"/>
      <c r="M19" s="36"/>
      <c r="N19" s="32"/>
    </row>
    <row r="20" spans="1:14" ht="12.75">
      <c r="A20" s="35">
        <v>9</v>
      </c>
      <c r="B20" s="4">
        <v>180</v>
      </c>
      <c r="C20" s="12" t="s">
        <v>311</v>
      </c>
      <c r="D20" s="12" t="s">
        <v>312</v>
      </c>
      <c r="E20" s="4" t="s">
        <v>64</v>
      </c>
      <c r="F20" s="5" t="s">
        <v>163</v>
      </c>
      <c r="G20" s="12" t="s">
        <v>29</v>
      </c>
      <c r="H20" s="12" t="s">
        <v>30</v>
      </c>
      <c r="I20" s="6">
        <v>4</v>
      </c>
      <c r="J20" s="7">
        <v>38</v>
      </c>
      <c r="K20" s="4">
        <v>1000</v>
      </c>
      <c r="L20" s="32"/>
      <c r="M20" s="36"/>
      <c r="N20" s="32"/>
    </row>
    <row r="21" spans="1:14" ht="12.75">
      <c r="A21" s="4">
        <v>10</v>
      </c>
      <c r="B21" s="4">
        <v>340</v>
      </c>
      <c r="C21" s="12" t="s">
        <v>359</v>
      </c>
      <c r="D21" s="12" t="s">
        <v>324</v>
      </c>
      <c r="E21" s="4" t="s">
        <v>64</v>
      </c>
      <c r="F21" s="5" t="s">
        <v>360</v>
      </c>
      <c r="G21" s="12" t="s">
        <v>29</v>
      </c>
      <c r="H21" s="12" t="s">
        <v>30</v>
      </c>
      <c r="I21" s="6">
        <v>4</v>
      </c>
      <c r="J21" s="7">
        <v>40</v>
      </c>
      <c r="K21" s="4">
        <v>1000</v>
      </c>
      <c r="L21" s="32"/>
      <c r="M21" s="36"/>
      <c r="N21" s="32"/>
    </row>
    <row r="22" spans="1:14" ht="12.75">
      <c r="A22" s="4">
        <v>11</v>
      </c>
      <c r="B22" s="4">
        <v>389</v>
      </c>
      <c r="C22" s="12" t="s">
        <v>137</v>
      </c>
      <c r="D22" s="12" t="s">
        <v>44</v>
      </c>
      <c r="E22" s="4" t="s">
        <v>64</v>
      </c>
      <c r="F22" s="5" t="s">
        <v>144</v>
      </c>
      <c r="G22" s="12" t="s">
        <v>139</v>
      </c>
      <c r="H22" s="12" t="s">
        <v>136</v>
      </c>
      <c r="I22" s="6">
        <v>6</v>
      </c>
      <c r="J22" s="7">
        <v>20</v>
      </c>
      <c r="K22" s="4">
        <v>1000</v>
      </c>
      <c r="L22" s="32"/>
      <c r="M22" s="36"/>
      <c r="N22" s="32"/>
    </row>
    <row r="23" spans="6:10" ht="12.75">
      <c r="F23" s="5"/>
      <c r="I23" s="6"/>
      <c r="J23" s="7"/>
    </row>
    <row r="24" spans="1:11" ht="12.75">
      <c r="A24" s="8" t="s">
        <v>12</v>
      </c>
      <c r="B24" s="8" t="s">
        <v>0</v>
      </c>
      <c r="C24" s="13" t="s">
        <v>1</v>
      </c>
      <c r="D24" s="13" t="s">
        <v>2</v>
      </c>
      <c r="E24" s="8" t="s">
        <v>4</v>
      </c>
      <c r="F24" s="9" t="s">
        <v>5</v>
      </c>
      <c r="G24" s="8" t="s">
        <v>8</v>
      </c>
      <c r="H24" s="8" t="s">
        <v>10</v>
      </c>
      <c r="I24" s="10" t="s">
        <v>19</v>
      </c>
      <c r="J24" s="11" t="s">
        <v>20</v>
      </c>
      <c r="K24" s="8" t="s">
        <v>21</v>
      </c>
    </row>
    <row r="25" spans="1:11" ht="12.75">
      <c r="A25" s="4">
        <v>1</v>
      </c>
      <c r="B25" s="4">
        <v>326</v>
      </c>
      <c r="C25" s="21" t="s">
        <v>392</v>
      </c>
      <c r="D25" s="12" t="s">
        <v>393</v>
      </c>
      <c r="E25" s="4" t="s">
        <v>46</v>
      </c>
      <c r="F25" s="22" t="s">
        <v>310</v>
      </c>
      <c r="G25" s="12" t="s">
        <v>394</v>
      </c>
      <c r="H25" s="12" t="s">
        <v>225</v>
      </c>
      <c r="I25" s="6">
        <v>3</v>
      </c>
      <c r="J25" s="7">
        <v>26</v>
      </c>
      <c r="K25" s="4">
        <v>1000</v>
      </c>
    </row>
    <row r="26" spans="1:11" ht="12.75">
      <c r="A26" s="4">
        <v>2</v>
      </c>
      <c r="B26" s="4">
        <v>142</v>
      </c>
      <c r="C26" s="12" t="s">
        <v>502</v>
      </c>
      <c r="D26" s="12" t="s">
        <v>503</v>
      </c>
      <c r="E26" s="4" t="s">
        <v>46</v>
      </c>
      <c r="F26" s="5" t="s">
        <v>504</v>
      </c>
      <c r="G26" s="12" t="s">
        <v>29</v>
      </c>
      <c r="H26" s="12" t="s">
        <v>30</v>
      </c>
      <c r="I26" s="6">
        <v>3</v>
      </c>
      <c r="J26" s="7">
        <v>28</v>
      </c>
      <c r="K26" s="4">
        <v>1000</v>
      </c>
    </row>
    <row r="27" spans="1:11" ht="12.75">
      <c r="A27" s="4">
        <v>3</v>
      </c>
      <c r="B27" s="4">
        <v>317</v>
      </c>
      <c r="C27" s="12" t="s">
        <v>495</v>
      </c>
      <c r="D27" s="12" t="s">
        <v>273</v>
      </c>
      <c r="E27" s="4" t="s">
        <v>46</v>
      </c>
      <c r="F27" s="5" t="s">
        <v>388</v>
      </c>
      <c r="G27" s="12" t="s">
        <v>28</v>
      </c>
      <c r="H27" s="12" t="s">
        <v>49</v>
      </c>
      <c r="I27" s="6">
        <v>3</v>
      </c>
      <c r="J27" s="7">
        <v>31</v>
      </c>
      <c r="K27" s="4">
        <v>1000</v>
      </c>
    </row>
    <row r="28" spans="1:11" ht="12.75">
      <c r="A28" s="4">
        <v>4</v>
      </c>
      <c r="B28" s="4">
        <v>147</v>
      </c>
      <c r="C28" s="12" t="s">
        <v>417</v>
      </c>
      <c r="D28" s="12" t="s">
        <v>209</v>
      </c>
      <c r="E28" s="4" t="s">
        <v>46</v>
      </c>
      <c r="F28" s="5" t="s">
        <v>422</v>
      </c>
      <c r="G28" s="12" t="s">
        <v>29</v>
      </c>
      <c r="H28" s="12" t="s">
        <v>29</v>
      </c>
      <c r="I28" s="6">
        <v>3</v>
      </c>
      <c r="J28" s="7">
        <v>49</v>
      </c>
      <c r="K28" s="4">
        <v>1000</v>
      </c>
    </row>
    <row r="29" spans="1:11" ht="12.75">
      <c r="A29" s="4">
        <v>5</v>
      </c>
      <c r="B29" s="4">
        <v>144</v>
      </c>
      <c r="C29" s="12" t="s">
        <v>436</v>
      </c>
      <c r="D29" s="12" t="s">
        <v>437</v>
      </c>
      <c r="E29" s="4" t="s">
        <v>46</v>
      </c>
      <c r="F29" s="5" t="s">
        <v>438</v>
      </c>
      <c r="G29" s="12" t="s">
        <v>29</v>
      </c>
      <c r="H29" s="12" t="s">
        <v>30</v>
      </c>
      <c r="I29" s="6">
        <v>3</v>
      </c>
      <c r="J29" s="7">
        <v>58</v>
      </c>
      <c r="K29" s="4">
        <v>1000</v>
      </c>
    </row>
    <row r="30" spans="1:11" ht="12.75">
      <c r="A30" s="4">
        <v>6</v>
      </c>
      <c r="B30" s="4">
        <v>218</v>
      </c>
      <c r="C30" s="12" t="s">
        <v>68</v>
      </c>
      <c r="D30" s="12" t="s">
        <v>69</v>
      </c>
      <c r="E30" s="4" t="s">
        <v>46</v>
      </c>
      <c r="F30" s="5" t="s">
        <v>70</v>
      </c>
      <c r="G30" s="12" t="s">
        <v>29</v>
      </c>
      <c r="H30" s="37" t="s">
        <v>49</v>
      </c>
      <c r="I30" s="33">
        <v>4</v>
      </c>
      <c r="J30" s="34">
        <v>1</v>
      </c>
      <c r="K30" s="35">
        <v>1000</v>
      </c>
    </row>
    <row r="31" spans="1:11" ht="12.75">
      <c r="A31" s="4">
        <v>7</v>
      </c>
      <c r="B31" s="4">
        <v>157</v>
      </c>
      <c r="C31" s="12" t="s">
        <v>453</v>
      </c>
      <c r="D31" s="12" t="s">
        <v>138</v>
      </c>
      <c r="E31" s="4" t="s">
        <v>46</v>
      </c>
      <c r="F31" s="5" t="s">
        <v>716</v>
      </c>
      <c r="G31" s="12" t="s">
        <v>29</v>
      </c>
      <c r="H31" s="37" t="s">
        <v>29</v>
      </c>
      <c r="I31" s="33">
        <v>4</v>
      </c>
      <c r="J31" s="34">
        <v>7</v>
      </c>
      <c r="K31" s="35">
        <v>1000</v>
      </c>
    </row>
    <row r="32" spans="1:11" ht="12.75">
      <c r="A32" s="4">
        <v>8</v>
      </c>
      <c r="B32" s="4">
        <v>210</v>
      </c>
      <c r="C32" s="12" t="s">
        <v>94</v>
      </c>
      <c r="D32" s="12" t="s">
        <v>95</v>
      </c>
      <c r="E32" s="4" t="s">
        <v>46</v>
      </c>
      <c r="F32" s="5" t="s">
        <v>96</v>
      </c>
      <c r="G32" s="12" t="s">
        <v>29</v>
      </c>
      <c r="H32" s="12" t="s">
        <v>49</v>
      </c>
      <c r="I32" s="6">
        <v>4</v>
      </c>
      <c r="J32" s="7">
        <v>20</v>
      </c>
      <c r="K32" s="4">
        <v>1000</v>
      </c>
    </row>
    <row r="33" spans="1:11" ht="12.75">
      <c r="A33" s="4">
        <v>9</v>
      </c>
      <c r="B33" s="4">
        <v>382</v>
      </c>
      <c r="C33" s="12" t="s">
        <v>158</v>
      </c>
      <c r="D33" s="12" t="s">
        <v>159</v>
      </c>
      <c r="E33" s="4" t="s">
        <v>46</v>
      </c>
      <c r="F33" s="5" t="s">
        <v>96</v>
      </c>
      <c r="G33" s="12" t="s">
        <v>29</v>
      </c>
      <c r="H33" s="12" t="s">
        <v>49</v>
      </c>
      <c r="I33" s="6">
        <v>4</v>
      </c>
      <c r="J33" s="7">
        <v>20</v>
      </c>
      <c r="K33" s="4">
        <v>1000</v>
      </c>
    </row>
    <row r="34" spans="1:11" ht="12.75">
      <c r="A34" s="4">
        <v>10</v>
      </c>
      <c r="B34" s="4">
        <v>342</v>
      </c>
      <c r="C34" s="12" t="s">
        <v>346</v>
      </c>
      <c r="D34" s="12" t="s">
        <v>361</v>
      </c>
      <c r="E34" s="4" t="s">
        <v>46</v>
      </c>
      <c r="F34" s="5" t="s">
        <v>362</v>
      </c>
      <c r="G34" s="12" t="s">
        <v>29</v>
      </c>
      <c r="H34" s="12" t="s">
        <v>30</v>
      </c>
      <c r="I34" s="6">
        <v>4</v>
      </c>
      <c r="J34" s="7">
        <v>23</v>
      </c>
      <c r="K34" s="4">
        <v>1000</v>
      </c>
    </row>
    <row r="35" spans="1:11" ht="12.75">
      <c r="A35" s="4">
        <v>11</v>
      </c>
      <c r="B35" s="4">
        <v>313</v>
      </c>
      <c r="C35" s="12" t="s">
        <v>505</v>
      </c>
      <c r="D35" s="12" t="s">
        <v>127</v>
      </c>
      <c r="E35" s="4" t="s">
        <v>46</v>
      </c>
      <c r="F35" s="5" t="s">
        <v>506</v>
      </c>
      <c r="G35" s="12" t="s">
        <v>36</v>
      </c>
      <c r="H35" s="12" t="s">
        <v>30</v>
      </c>
      <c r="I35" s="6">
        <v>4</v>
      </c>
      <c r="J35" s="7">
        <v>24</v>
      </c>
      <c r="K35" s="4">
        <v>1000</v>
      </c>
    </row>
    <row r="36" spans="1:11" ht="12.75">
      <c r="A36" s="4">
        <v>12</v>
      </c>
      <c r="B36" s="4">
        <v>337</v>
      </c>
      <c r="C36" s="12" t="s">
        <v>344</v>
      </c>
      <c r="D36" s="12" t="s">
        <v>138</v>
      </c>
      <c r="E36" s="4" t="s">
        <v>46</v>
      </c>
      <c r="F36" s="5" t="s">
        <v>284</v>
      </c>
      <c r="G36" s="12" t="s">
        <v>28</v>
      </c>
      <c r="H36" s="12" t="s">
        <v>49</v>
      </c>
      <c r="I36" s="6">
        <v>4</v>
      </c>
      <c r="J36" s="7">
        <v>25</v>
      </c>
      <c r="K36" s="4">
        <v>1000</v>
      </c>
    </row>
    <row r="37" spans="1:11" ht="12.75">
      <c r="A37" s="4">
        <v>13</v>
      </c>
      <c r="B37" s="4">
        <v>186</v>
      </c>
      <c r="C37" s="12" t="s">
        <v>186</v>
      </c>
      <c r="D37" s="12" t="s">
        <v>293</v>
      </c>
      <c r="E37" s="4" t="s">
        <v>46</v>
      </c>
      <c r="F37" s="5" t="s">
        <v>294</v>
      </c>
      <c r="G37" s="12" t="s">
        <v>29</v>
      </c>
      <c r="H37" s="12" t="s">
        <v>188</v>
      </c>
      <c r="I37" s="6">
        <v>4</v>
      </c>
      <c r="J37" s="7">
        <v>27</v>
      </c>
      <c r="K37" s="4">
        <v>1000</v>
      </c>
    </row>
    <row r="38" spans="1:11" ht="12.75">
      <c r="A38" s="4">
        <v>14</v>
      </c>
      <c r="B38" s="4">
        <v>138</v>
      </c>
      <c r="C38" s="12" t="s">
        <v>480</v>
      </c>
      <c r="D38" s="12" t="s">
        <v>481</v>
      </c>
      <c r="E38" s="4" t="s">
        <v>46</v>
      </c>
      <c r="F38" s="5" t="s">
        <v>170</v>
      </c>
      <c r="G38" s="12" t="s">
        <v>29</v>
      </c>
      <c r="H38" s="12" t="s">
        <v>49</v>
      </c>
      <c r="I38" s="6">
        <v>4</v>
      </c>
      <c r="J38" s="7">
        <v>29</v>
      </c>
      <c r="K38" s="4">
        <v>1000</v>
      </c>
    </row>
    <row r="39" spans="1:11" ht="12.75">
      <c r="A39" s="4">
        <v>15</v>
      </c>
      <c r="B39" s="4">
        <v>399</v>
      </c>
      <c r="C39" s="12" t="s">
        <v>43</v>
      </c>
      <c r="D39" s="12" t="s">
        <v>44</v>
      </c>
      <c r="E39" s="4" t="s">
        <v>46</v>
      </c>
      <c r="F39" s="5" t="s">
        <v>47</v>
      </c>
      <c r="G39" s="12" t="s">
        <v>48</v>
      </c>
      <c r="H39" s="12" t="s">
        <v>49</v>
      </c>
      <c r="I39" s="6">
        <v>4</v>
      </c>
      <c r="J39" s="7">
        <v>32</v>
      </c>
      <c r="K39" s="4">
        <v>1000</v>
      </c>
    </row>
    <row r="40" spans="1:11" ht="12.75">
      <c r="A40" s="4">
        <v>16</v>
      </c>
      <c r="B40" s="4">
        <v>319</v>
      </c>
      <c r="C40" s="12" t="s">
        <v>441</v>
      </c>
      <c r="D40" s="12" t="s">
        <v>134</v>
      </c>
      <c r="E40" s="4" t="s">
        <v>46</v>
      </c>
      <c r="F40" s="5" t="s">
        <v>360</v>
      </c>
      <c r="G40" s="12" t="s">
        <v>29</v>
      </c>
      <c r="H40" s="12" t="s">
        <v>30</v>
      </c>
      <c r="I40" s="6">
        <v>4</v>
      </c>
      <c r="J40" s="7">
        <v>40</v>
      </c>
      <c r="K40" s="4">
        <v>1000</v>
      </c>
    </row>
    <row r="41" spans="1:11" ht="12.75">
      <c r="A41" s="4">
        <v>17</v>
      </c>
      <c r="B41" s="4">
        <v>376</v>
      </c>
      <c r="C41" s="12" t="s">
        <v>222</v>
      </c>
      <c r="D41" s="12" t="s">
        <v>223</v>
      </c>
      <c r="E41" s="4" t="s">
        <v>46</v>
      </c>
      <c r="F41" s="5" t="s">
        <v>224</v>
      </c>
      <c r="G41" s="12" t="s">
        <v>29</v>
      </c>
      <c r="H41" s="12" t="s">
        <v>225</v>
      </c>
      <c r="I41" s="6">
        <v>4</v>
      </c>
      <c r="J41" s="7">
        <v>43</v>
      </c>
      <c r="K41" s="4">
        <v>1000</v>
      </c>
    </row>
    <row r="42" spans="1:11" ht="12.75">
      <c r="A42" s="4">
        <v>18</v>
      </c>
      <c r="B42" s="4">
        <v>390</v>
      </c>
      <c r="C42" s="12" t="s">
        <v>137</v>
      </c>
      <c r="D42" s="12" t="s">
        <v>138</v>
      </c>
      <c r="E42" s="4" t="s">
        <v>46</v>
      </c>
      <c r="F42" s="5" t="s">
        <v>65</v>
      </c>
      <c r="G42" s="12" t="s">
        <v>139</v>
      </c>
      <c r="H42" s="12" t="s">
        <v>136</v>
      </c>
      <c r="I42" s="6">
        <v>4</v>
      </c>
      <c r="J42" s="7">
        <v>45</v>
      </c>
      <c r="K42" s="4">
        <v>1000</v>
      </c>
    </row>
    <row r="43" spans="1:11" ht="12.75">
      <c r="A43" s="4">
        <v>19</v>
      </c>
      <c r="B43" s="4">
        <v>163</v>
      </c>
      <c r="C43" s="12" t="s">
        <v>88</v>
      </c>
      <c r="D43" s="12" t="s">
        <v>357</v>
      </c>
      <c r="E43" s="4" t="s">
        <v>46</v>
      </c>
      <c r="F43" s="5" t="s">
        <v>358</v>
      </c>
      <c r="G43" s="12" t="s">
        <v>28</v>
      </c>
      <c r="H43" s="12" t="s">
        <v>49</v>
      </c>
      <c r="I43" s="6">
        <v>6</v>
      </c>
      <c r="J43" s="7">
        <v>33</v>
      </c>
      <c r="K43" s="4">
        <v>1000</v>
      </c>
    </row>
    <row r="44" spans="1:11" ht="12.75">
      <c r="A44" s="4">
        <v>0</v>
      </c>
      <c r="B44" s="4">
        <v>323</v>
      </c>
      <c r="C44" s="12" t="s">
        <v>441</v>
      </c>
      <c r="D44" s="12" t="s">
        <v>324</v>
      </c>
      <c r="E44" s="4" t="s">
        <v>46</v>
      </c>
      <c r="F44" s="5" t="s">
        <v>143</v>
      </c>
      <c r="G44" s="12" t="s">
        <v>442</v>
      </c>
      <c r="H44" s="12" t="s">
        <v>30</v>
      </c>
      <c r="I44" s="6">
        <v>0</v>
      </c>
      <c r="J44" s="7">
        <v>0</v>
      </c>
      <c r="K44" s="4">
        <v>1000</v>
      </c>
    </row>
    <row r="45" spans="6:10" ht="12.75">
      <c r="F45" s="5"/>
      <c r="I45" s="6"/>
      <c r="J45" s="7"/>
    </row>
    <row r="46" spans="1:11" ht="12.75">
      <c r="A46" s="8" t="s">
        <v>12</v>
      </c>
      <c r="B46" s="8" t="s">
        <v>0</v>
      </c>
      <c r="C46" s="13" t="s">
        <v>1</v>
      </c>
      <c r="D46" s="13" t="s">
        <v>2</v>
      </c>
      <c r="E46" s="8" t="s">
        <v>4</v>
      </c>
      <c r="F46" s="9" t="s">
        <v>5</v>
      </c>
      <c r="G46" s="8" t="s">
        <v>8</v>
      </c>
      <c r="H46" s="8" t="s">
        <v>10</v>
      </c>
      <c r="I46" s="10" t="s">
        <v>19</v>
      </c>
      <c r="J46" s="11" t="s">
        <v>20</v>
      </c>
      <c r="K46" s="8" t="s">
        <v>21</v>
      </c>
    </row>
    <row r="47" spans="1:11" ht="12.75">
      <c r="A47" s="4">
        <v>1</v>
      </c>
      <c r="B47" s="4">
        <v>201</v>
      </c>
      <c r="C47" s="21" t="s">
        <v>160</v>
      </c>
      <c r="D47" s="12" t="s">
        <v>161</v>
      </c>
      <c r="E47" s="4" t="s">
        <v>132</v>
      </c>
      <c r="F47" s="22" t="s">
        <v>162</v>
      </c>
      <c r="G47" s="12" t="s">
        <v>29</v>
      </c>
      <c r="H47" s="12" t="s">
        <v>136</v>
      </c>
      <c r="I47" s="6">
        <v>3</v>
      </c>
      <c r="J47" s="7">
        <v>51</v>
      </c>
      <c r="K47" s="4">
        <v>1000</v>
      </c>
    </row>
    <row r="48" spans="1:11" ht="12.75">
      <c r="A48" s="4">
        <v>2</v>
      </c>
      <c r="B48" s="4">
        <v>325</v>
      </c>
      <c r="C48" s="12" t="s">
        <v>405</v>
      </c>
      <c r="D48" s="12" t="s">
        <v>324</v>
      </c>
      <c r="E48" s="4" t="s">
        <v>132</v>
      </c>
      <c r="F48" s="5" t="s">
        <v>410</v>
      </c>
      <c r="G48" s="12" t="s">
        <v>29</v>
      </c>
      <c r="H48" s="12" t="s">
        <v>409</v>
      </c>
      <c r="I48" s="6">
        <v>4</v>
      </c>
      <c r="J48" s="7">
        <v>6</v>
      </c>
      <c r="K48" s="4">
        <v>1000</v>
      </c>
    </row>
    <row r="49" spans="1:11" ht="12.75">
      <c r="A49" s="4">
        <v>3</v>
      </c>
      <c r="B49" s="4">
        <v>149</v>
      </c>
      <c r="C49" s="12" t="s">
        <v>368</v>
      </c>
      <c r="D49" s="12" t="s">
        <v>393</v>
      </c>
      <c r="E49" s="4" t="s">
        <v>132</v>
      </c>
      <c r="F49" s="5" t="s">
        <v>410</v>
      </c>
      <c r="G49" s="12" t="s">
        <v>292</v>
      </c>
      <c r="H49" s="12" t="s">
        <v>30</v>
      </c>
      <c r="I49" s="6">
        <v>8</v>
      </c>
      <c r="J49" s="7">
        <v>12</v>
      </c>
      <c r="K49" s="4">
        <v>1000</v>
      </c>
    </row>
    <row r="50" spans="1:11" ht="12.75">
      <c r="A50" s="4">
        <v>4</v>
      </c>
      <c r="B50" s="4">
        <v>148</v>
      </c>
      <c r="C50" s="12" t="s">
        <v>417</v>
      </c>
      <c r="D50" s="12" t="s">
        <v>273</v>
      </c>
      <c r="E50" s="4" t="s">
        <v>132</v>
      </c>
      <c r="F50" s="5" t="s">
        <v>418</v>
      </c>
      <c r="G50" s="12" t="s">
        <v>29</v>
      </c>
      <c r="H50" s="12" t="s">
        <v>29</v>
      </c>
      <c r="I50" s="6">
        <v>4</v>
      </c>
      <c r="J50" s="7">
        <v>9</v>
      </c>
      <c r="K50" s="4">
        <v>1000</v>
      </c>
    </row>
    <row r="51" spans="1:11" ht="12.75">
      <c r="A51" s="4">
        <v>5</v>
      </c>
      <c r="B51" s="4">
        <v>380</v>
      </c>
      <c r="C51" s="12" t="s">
        <v>155</v>
      </c>
      <c r="D51" s="12" t="s">
        <v>95</v>
      </c>
      <c r="E51" s="4" t="s">
        <v>132</v>
      </c>
      <c r="F51" s="5" t="s">
        <v>189</v>
      </c>
      <c r="G51" s="12" t="s">
        <v>28</v>
      </c>
      <c r="H51" s="37" t="s">
        <v>49</v>
      </c>
      <c r="I51" s="33">
        <v>4</v>
      </c>
      <c r="J51" s="34">
        <v>13</v>
      </c>
      <c r="K51" s="35">
        <v>1000</v>
      </c>
    </row>
    <row r="52" spans="1:11" ht="12.75">
      <c r="A52" s="4">
        <v>6</v>
      </c>
      <c r="B52" s="4">
        <v>355</v>
      </c>
      <c r="C52" s="12" t="s">
        <v>286</v>
      </c>
      <c r="D52" s="12" t="s">
        <v>287</v>
      </c>
      <c r="E52" s="4" t="s">
        <v>132</v>
      </c>
      <c r="F52" s="5" t="s">
        <v>288</v>
      </c>
      <c r="G52" s="12" t="s">
        <v>29</v>
      </c>
      <c r="H52" s="37" t="s">
        <v>30</v>
      </c>
      <c r="I52" s="33">
        <v>4</v>
      </c>
      <c r="J52" s="34">
        <v>14</v>
      </c>
      <c r="K52" s="35">
        <v>1000</v>
      </c>
    </row>
    <row r="53" spans="1:11" ht="12.75">
      <c r="A53" s="4">
        <v>7</v>
      </c>
      <c r="B53" s="4">
        <v>361</v>
      </c>
      <c r="C53" s="12" t="s">
        <v>266</v>
      </c>
      <c r="D53" s="12" t="s">
        <v>235</v>
      </c>
      <c r="E53" s="4" t="s">
        <v>132</v>
      </c>
      <c r="F53" s="5" t="s">
        <v>267</v>
      </c>
      <c r="G53" s="12" t="s">
        <v>29</v>
      </c>
      <c r="H53" s="37" t="s">
        <v>136</v>
      </c>
      <c r="I53" s="33">
        <v>4</v>
      </c>
      <c r="J53" s="34">
        <v>18</v>
      </c>
      <c r="K53" s="35">
        <v>1000</v>
      </c>
    </row>
    <row r="54" spans="1:11" ht="12.75">
      <c r="A54" s="4">
        <v>8</v>
      </c>
      <c r="B54" s="4">
        <v>160</v>
      </c>
      <c r="C54" s="12" t="s">
        <v>453</v>
      </c>
      <c r="D54" s="12" t="s">
        <v>161</v>
      </c>
      <c r="E54" s="4" t="s">
        <v>132</v>
      </c>
      <c r="F54" s="5" t="s">
        <v>267</v>
      </c>
      <c r="G54" s="12" t="s">
        <v>29</v>
      </c>
      <c r="H54" s="37" t="s">
        <v>29</v>
      </c>
      <c r="I54" s="33">
        <v>4</v>
      </c>
      <c r="J54" s="34">
        <v>18</v>
      </c>
      <c r="K54" s="35">
        <v>1000</v>
      </c>
    </row>
    <row r="55" spans="1:11" ht="12.75">
      <c r="A55" s="4">
        <v>9</v>
      </c>
      <c r="B55" s="4">
        <v>311</v>
      </c>
      <c r="C55" s="12" t="s">
        <v>475</v>
      </c>
      <c r="D55" s="12" t="s">
        <v>180</v>
      </c>
      <c r="E55" s="4" t="s">
        <v>132</v>
      </c>
      <c r="F55" s="5" t="s">
        <v>267</v>
      </c>
      <c r="G55" s="12" t="s">
        <v>29</v>
      </c>
      <c r="H55" s="37" t="s">
        <v>30</v>
      </c>
      <c r="I55" s="33">
        <v>4</v>
      </c>
      <c r="J55" s="34">
        <v>18</v>
      </c>
      <c r="K55" s="35">
        <v>1000</v>
      </c>
    </row>
    <row r="56" spans="1:11" ht="12.75">
      <c r="A56" s="4">
        <v>10</v>
      </c>
      <c r="B56" s="4">
        <v>354</v>
      </c>
      <c r="C56" s="12" t="s">
        <v>282</v>
      </c>
      <c r="D56" s="12" t="s">
        <v>283</v>
      </c>
      <c r="E56" s="4" t="s">
        <v>132</v>
      </c>
      <c r="F56" s="5" t="s">
        <v>284</v>
      </c>
      <c r="G56" s="12" t="s">
        <v>29</v>
      </c>
      <c r="H56" s="37" t="s">
        <v>30</v>
      </c>
      <c r="I56" s="33">
        <v>4</v>
      </c>
      <c r="J56" s="34">
        <v>25</v>
      </c>
      <c r="K56" s="35">
        <v>1000</v>
      </c>
    </row>
    <row r="57" spans="1:11" ht="12.75">
      <c r="A57" s="4">
        <v>11</v>
      </c>
      <c r="B57" s="4">
        <v>338</v>
      </c>
      <c r="C57" s="12" t="s">
        <v>349</v>
      </c>
      <c r="D57" s="12" t="s">
        <v>350</v>
      </c>
      <c r="E57" s="4" t="s">
        <v>132</v>
      </c>
      <c r="F57" s="5" t="s">
        <v>351</v>
      </c>
      <c r="G57" s="12" t="s">
        <v>29</v>
      </c>
      <c r="H57" s="37" t="s">
        <v>352</v>
      </c>
      <c r="I57" s="33">
        <v>4</v>
      </c>
      <c r="J57" s="34">
        <v>34</v>
      </c>
      <c r="K57" s="35">
        <v>1000</v>
      </c>
    </row>
    <row r="58" spans="1:11" ht="12.75">
      <c r="A58" s="4">
        <v>12</v>
      </c>
      <c r="B58" s="4">
        <v>383</v>
      </c>
      <c r="C58" s="12" t="s">
        <v>158</v>
      </c>
      <c r="D58" s="12" t="s">
        <v>105</v>
      </c>
      <c r="E58" s="4" t="s">
        <v>132</v>
      </c>
      <c r="F58" s="5" t="s">
        <v>163</v>
      </c>
      <c r="G58" s="12" t="s">
        <v>29</v>
      </c>
      <c r="H58" s="37" t="s">
        <v>49</v>
      </c>
      <c r="I58" s="33">
        <v>4</v>
      </c>
      <c r="J58" s="34">
        <v>38</v>
      </c>
      <c r="K58" s="35">
        <v>1000</v>
      </c>
    </row>
    <row r="59" spans="1:11" ht="12.75">
      <c r="A59" s="4">
        <v>13</v>
      </c>
      <c r="B59" s="4">
        <v>347</v>
      </c>
      <c r="C59" s="12" t="s">
        <v>335</v>
      </c>
      <c r="D59" s="12" t="s">
        <v>273</v>
      </c>
      <c r="E59" s="4" t="s">
        <v>132</v>
      </c>
      <c r="F59" s="5" t="s">
        <v>163</v>
      </c>
      <c r="G59" s="12" t="s">
        <v>28</v>
      </c>
      <c r="H59" s="37" t="s">
        <v>49</v>
      </c>
      <c r="I59" s="33">
        <v>4</v>
      </c>
      <c r="J59" s="34">
        <v>38</v>
      </c>
      <c r="K59" s="35">
        <v>1000</v>
      </c>
    </row>
    <row r="60" spans="1:11" ht="12.75">
      <c r="A60" s="4">
        <v>14</v>
      </c>
      <c r="B60" s="4">
        <v>151</v>
      </c>
      <c r="C60" s="12" t="s">
        <v>390</v>
      </c>
      <c r="D60" s="12" t="s">
        <v>391</v>
      </c>
      <c r="E60" s="4" t="s">
        <v>132</v>
      </c>
      <c r="F60" s="5" t="s">
        <v>173</v>
      </c>
      <c r="G60" s="12" t="s">
        <v>29</v>
      </c>
      <c r="H60" s="37" t="s">
        <v>49</v>
      </c>
      <c r="I60" s="33">
        <v>4</v>
      </c>
      <c r="J60" s="34">
        <v>47</v>
      </c>
      <c r="K60" s="35">
        <v>1000</v>
      </c>
    </row>
    <row r="61" spans="1:11" ht="12.75">
      <c r="A61" s="4">
        <v>15</v>
      </c>
      <c r="B61" s="4">
        <v>127</v>
      </c>
      <c r="C61" s="12" t="s">
        <v>496</v>
      </c>
      <c r="D61" s="12" t="s">
        <v>497</v>
      </c>
      <c r="E61" s="4" t="s">
        <v>132</v>
      </c>
      <c r="F61" s="5" t="s">
        <v>498</v>
      </c>
      <c r="G61" s="12" t="s">
        <v>29</v>
      </c>
      <c r="H61" s="37" t="s">
        <v>49</v>
      </c>
      <c r="I61" s="33">
        <v>4</v>
      </c>
      <c r="J61" s="34">
        <v>59</v>
      </c>
      <c r="K61" s="35">
        <v>1000</v>
      </c>
    </row>
    <row r="62" spans="1:11" ht="12.75">
      <c r="A62" s="4">
        <v>16</v>
      </c>
      <c r="B62" s="4">
        <v>312</v>
      </c>
      <c r="C62" s="12" t="s">
        <v>486</v>
      </c>
      <c r="D62" s="12" t="s">
        <v>218</v>
      </c>
      <c r="E62" s="4" t="s">
        <v>132</v>
      </c>
      <c r="F62" s="5" t="s">
        <v>402</v>
      </c>
      <c r="G62" s="12" t="s">
        <v>29</v>
      </c>
      <c r="H62" s="12" t="s">
        <v>30</v>
      </c>
      <c r="I62" s="6">
        <v>5</v>
      </c>
      <c r="J62" s="7">
        <v>3</v>
      </c>
      <c r="K62" s="4">
        <v>1000</v>
      </c>
    </row>
    <row r="63" spans="1:11" ht="12.75">
      <c r="A63" s="4">
        <v>17</v>
      </c>
      <c r="B63" s="4">
        <v>352</v>
      </c>
      <c r="C63" s="12" t="s">
        <v>272</v>
      </c>
      <c r="D63" s="12" t="s">
        <v>273</v>
      </c>
      <c r="E63" s="4" t="s">
        <v>132</v>
      </c>
      <c r="F63" s="5" t="s">
        <v>212</v>
      </c>
      <c r="G63" s="12" t="s">
        <v>29</v>
      </c>
      <c r="H63" s="12" t="s">
        <v>49</v>
      </c>
      <c r="I63" s="6">
        <v>5</v>
      </c>
      <c r="J63" s="7">
        <v>32</v>
      </c>
      <c r="K63" s="4">
        <v>1000</v>
      </c>
    </row>
  </sheetData>
  <mergeCells count="1">
    <mergeCell ref="M11:M22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1">
      <selection activeCell="A1" sqref="A1"/>
    </sheetView>
  </sheetViews>
  <sheetFormatPr defaultColWidth="11.421875" defaultRowHeight="12.75"/>
  <cols>
    <col min="1" max="2" width="11.421875" style="4" customWidth="1"/>
    <col min="3" max="3" width="15.421875" style="0" bestFit="1" customWidth="1"/>
    <col min="5" max="6" width="11.421875" style="4" customWidth="1"/>
    <col min="7" max="7" width="18.00390625" style="0" bestFit="1" customWidth="1"/>
    <col min="8" max="8" width="19.421875" style="0" bestFit="1" customWidth="1"/>
    <col min="9" max="11" width="11.421875" style="4" customWidth="1"/>
  </cols>
  <sheetData>
    <row r="1" spans="1:11" ht="12.75">
      <c r="A1" s="8" t="s">
        <v>12</v>
      </c>
      <c r="B1" s="8" t="s">
        <v>0</v>
      </c>
      <c r="C1" s="14" t="s">
        <v>1</v>
      </c>
      <c r="D1" s="14" t="s">
        <v>2</v>
      </c>
      <c r="E1" s="8" t="s">
        <v>4</v>
      </c>
      <c r="F1" s="9" t="s">
        <v>5</v>
      </c>
      <c r="G1" s="14" t="s">
        <v>8</v>
      </c>
      <c r="H1" s="14" t="s">
        <v>10</v>
      </c>
      <c r="I1" s="10" t="s">
        <v>19</v>
      </c>
      <c r="J1" s="11" t="s">
        <v>20</v>
      </c>
      <c r="K1" s="8" t="s">
        <v>21</v>
      </c>
    </row>
    <row r="2" spans="1:11" ht="12.75">
      <c r="A2" s="16">
        <v>1</v>
      </c>
      <c r="B2" s="4">
        <v>134</v>
      </c>
      <c r="C2" s="18" t="s">
        <v>460</v>
      </c>
      <c r="D2" t="s">
        <v>353</v>
      </c>
      <c r="E2" s="4" t="s">
        <v>106</v>
      </c>
      <c r="F2" s="19" t="s">
        <v>461</v>
      </c>
      <c r="H2" t="s">
        <v>462</v>
      </c>
      <c r="I2" s="6">
        <v>3</v>
      </c>
      <c r="J2" s="7">
        <v>41</v>
      </c>
      <c r="K2" s="4">
        <v>1000</v>
      </c>
    </row>
    <row r="3" spans="6:10" ht="12.75">
      <c r="F3" s="5"/>
      <c r="I3" s="6"/>
      <c r="J3" s="7"/>
    </row>
    <row r="4" spans="1:11" ht="12.75">
      <c r="A4" s="8" t="s">
        <v>12</v>
      </c>
      <c r="B4" s="8" t="s">
        <v>0</v>
      </c>
      <c r="C4" s="14" t="s">
        <v>1</v>
      </c>
      <c r="D4" s="14" t="s">
        <v>2</v>
      </c>
      <c r="E4" s="8" t="s">
        <v>4</v>
      </c>
      <c r="F4" s="9" t="s">
        <v>5</v>
      </c>
      <c r="G4" s="14" t="s">
        <v>8</v>
      </c>
      <c r="H4" s="14" t="s">
        <v>10</v>
      </c>
      <c r="I4" s="10" t="s">
        <v>19</v>
      </c>
      <c r="J4" s="11" t="s">
        <v>20</v>
      </c>
      <c r="K4" s="8" t="s">
        <v>21</v>
      </c>
    </row>
    <row r="5" spans="1:11" ht="12.75">
      <c r="A5" s="16">
        <v>1</v>
      </c>
      <c r="B5" s="4">
        <v>303</v>
      </c>
      <c r="C5" s="23" t="s">
        <v>460</v>
      </c>
      <c r="D5" t="s">
        <v>482</v>
      </c>
      <c r="E5" s="4" t="s">
        <v>64</v>
      </c>
      <c r="F5" s="22" t="s">
        <v>483</v>
      </c>
      <c r="H5" t="s">
        <v>462</v>
      </c>
      <c r="I5" s="6">
        <v>3</v>
      </c>
      <c r="J5" s="7">
        <v>45</v>
      </c>
      <c r="K5" s="4">
        <v>1000</v>
      </c>
    </row>
    <row r="6" spans="1:11" ht="12.75">
      <c r="A6" s="16">
        <v>2</v>
      </c>
      <c r="B6" s="4">
        <v>308</v>
      </c>
      <c r="C6" s="15" t="s">
        <v>492</v>
      </c>
      <c r="D6" t="s">
        <v>493</v>
      </c>
      <c r="E6" s="4" t="s">
        <v>64</v>
      </c>
      <c r="F6" s="5" t="s">
        <v>494</v>
      </c>
      <c r="G6" t="s">
        <v>36</v>
      </c>
      <c r="H6" t="s">
        <v>30</v>
      </c>
      <c r="I6" s="6">
        <v>3</v>
      </c>
      <c r="J6" s="7">
        <v>46</v>
      </c>
      <c r="K6" s="4">
        <v>1000</v>
      </c>
    </row>
    <row r="7" spans="1:11" ht="12.75">
      <c r="A7" s="16">
        <v>3</v>
      </c>
      <c r="B7" s="4">
        <v>324</v>
      </c>
      <c r="C7" s="15" t="s">
        <v>405</v>
      </c>
      <c r="D7" t="s">
        <v>406</v>
      </c>
      <c r="E7" s="4" t="s">
        <v>64</v>
      </c>
      <c r="F7" s="5" t="s">
        <v>407</v>
      </c>
      <c r="G7" t="s">
        <v>408</v>
      </c>
      <c r="H7" t="s">
        <v>409</v>
      </c>
      <c r="I7" s="6">
        <v>3</v>
      </c>
      <c r="J7" s="7">
        <v>54</v>
      </c>
      <c r="K7" s="4">
        <v>1000</v>
      </c>
    </row>
    <row r="8" spans="1:11" ht="12.75">
      <c r="A8" s="16">
        <v>4</v>
      </c>
      <c r="B8" s="4">
        <v>395</v>
      </c>
      <c r="C8" s="15" t="s">
        <v>100</v>
      </c>
      <c r="D8" t="s">
        <v>101</v>
      </c>
      <c r="E8" s="4" t="s">
        <v>64</v>
      </c>
      <c r="F8" s="5" t="s">
        <v>102</v>
      </c>
      <c r="G8" t="s">
        <v>36</v>
      </c>
      <c r="H8" t="s">
        <v>103</v>
      </c>
      <c r="I8" s="6">
        <v>4</v>
      </c>
      <c r="J8" s="7">
        <v>11</v>
      </c>
      <c r="K8" s="4">
        <v>1000</v>
      </c>
    </row>
    <row r="9" spans="1:11" ht="12.75">
      <c r="A9" s="16">
        <v>5</v>
      </c>
      <c r="B9" s="4">
        <v>335</v>
      </c>
      <c r="C9" s="15" t="s">
        <v>447</v>
      </c>
      <c r="D9" t="s">
        <v>615</v>
      </c>
      <c r="E9" s="4" t="s">
        <v>64</v>
      </c>
      <c r="F9" s="5" t="s">
        <v>189</v>
      </c>
      <c r="H9" t="s">
        <v>30</v>
      </c>
      <c r="I9" s="6">
        <v>4</v>
      </c>
      <c r="J9" s="7">
        <v>13</v>
      </c>
      <c r="K9" s="4">
        <v>1000</v>
      </c>
    </row>
    <row r="10" spans="1:11" ht="12.75">
      <c r="A10" s="16">
        <v>6</v>
      </c>
      <c r="B10" s="4">
        <v>128</v>
      </c>
      <c r="C10" s="15" t="s">
        <v>500</v>
      </c>
      <c r="D10" t="s">
        <v>501</v>
      </c>
      <c r="E10" s="4" t="s">
        <v>64</v>
      </c>
      <c r="F10" s="5" t="s">
        <v>254</v>
      </c>
      <c r="H10" t="s">
        <v>30</v>
      </c>
      <c r="I10" s="6">
        <v>4</v>
      </c>
      <c r="J10" s="7">
        <v>19</v>
      </c>
      <c r="K10" s="4">
        <v>1000</v>
      </c>
    </row>
    <row r="11" spans="1:11" ht="12.75">
      <c r="A11" s="16">
        <v>7</v>
      </c>
      <c r="B11" s="4">
        <v>334</v>
      </c>
      <c r="C11" s="15" t="s">
        <v>439</v>
      </c>
      <c r="D11" t="s">
        <v>84</v>
      </c>
      <c r="E11" s="4" t="s">
        <v>64</v>
      </c>
      <c r="F11" s="5" t="s">
        <v>440</v>
      </c>
      <c r="H11" t="s">
        <v>49</v>
      </c>
      <c r="I11" s="6">
        <v>4</v>
      </c>
      <c r="J11" s="7">
        <v>30</v>
      </c>
      <c r="K11" s="4">
        <v>1000</v>
      </c>
    </row>
    <row r="12" spans="1:11" ht="12.75">
      <c r="A12" s="16">
        <v>8</v>
      </c>
      <c r="B12" s="4">
        <v>220</v>
      </c>
      <c r="C12" s="15" t="s">
        <v>54</v>
      </c>
      <c r="D12" t="s">
        <v>63</v>
      </c>
      <c r="E12" s="4" t="s">
        <v>64</v>
      </c>
      <c r="F12" s="5" t="s">
        <v>65</v>
      </c>
      <c r="H12" t="s">
        <v>30</v>
      </c>
      <c r="I12" s="6">
        <v>4</v>
      </c>
      <c r="J12" s="7">
        <v>45</v>
      </c>
      <c r="K12" s="4">
        <v>1000</v>
      </c>
    </row>
    <row r="13" spans="1:11" ht="12.75">
      <c r="A13" s="16">
        <v>9</v>
      </c>
      <c r="B13" s="4">
        <v>158</v>
      </c>
      <c r="C13" s="15" t="s">
        <v>400</v>
      </c>
      <c r="D13" t="s">
        <v>401</v>
      </c>
      <c r="E13" s="4" t="s">
        <v>64</v>
      </c>
      <c r="F13" s="5" t="s">
        <v>402</v>
      </c>
      <c r="I13" s="6">
        <v>5</v>
      </c>
      <c r="J13" s="7">
        <v>3</v>
      </c>
      <c r="K13" s="4">
        <v>1000</v>
      </c>
    </row>
    <row r="14" spans="1:11" ht="12.75">
      <c r="A14" s="16">
        <v>10</v>
      </c>
      <c r="B14" s="4">
        <v>353</v>
      </c>
      <c r="C14" s="15" t="s">
        <v>263</v>
      </c>
      <c r="D14" t="s">
        <v>264</v>
      </c>
      <c r="E14" s="4" t="s">
        <v>64</v>
      </c>
      <c r="F14" s="5" t="s">
        <v>265</v>
      </c>
      <c r="H14" t="s">
        <v>49</v>
      </c>
      <c r="I14" s="6">
        <v>5</v>
      </c>
      <c r="J14" s="7">
        <v>13</v>
      </c>
      <c r="K14" s="4">
        <v>1000</v>
      </c>
    </row>
    <row r="15" spans="1:11" ht="12.75">
      <c r="A15" s="16">
        <v>11</v>
      </c>
      <c r="B15" s="4">
        <v>351</v>
      </c>
      <c r="C15" s="15" t="s">
        <v>272</v>
      </c>
      <c r="D15" t="s">
        <v>279</v>
      </c>
      <c r="E15" s="4" t="s">
        <v>64</v>
      </c>
      <c r="F15" s="5" t="s">
        <v>280</v>
      </c>
      <c r="H15" t="s">
        <v>49</v>
      </c>
      <c r="I15" s="6">
        <v>5</v>
      </c>
      <c r="J15" s="7">
        <v>21</v>
      </c>
      <c r="K15" s="4">
        <v>1000</v>
      </c>
    </row>
    <row r="16" spans="6:10" ht="12.75">
      <c r="F16" s="5"/>
      <c r="I16" s="6"/>
      <c r="J16" s="7"/>
    </row>
    <row r="17" spans="1:11" ht="12.75">
      <c r="A17" s="8" t="s">
        <v>12</v>
      </c>
      <c r="B17" s="8" t="s">
        <v>0</v>
      </c>
      <c r="C17" s="14" t="s">
        <v>1</v>
      </c>
      <c r="D17" s="14" t="s">
        <v>2</v>
      </c>
      <c r="E17" s="8" t="s">
        <v>4</v>
      </c>
      <c r="F17" s="9" t="s">
        <v>5</v>
      </c>
      <c r="G17" s="14" t="s">
        <v>8</v>
      </c>
      <c r="H17" s="14" t="s">
        <v>10</v>
      </c>
      <c r="I17" s="10" t="s">
        <v>19</v>
      </c>
      <c r="J17" s="11" t="s">
        <v>20</v>
      </c>
      <c r="K17" s="8" t="s">
        <v>21</v>
      </c>
    </row>
    <row r="18" spans="1:11" ht="12.75">
      <c r="A18" s="16">
        <v>1</v>
      </c>
      <c r="B18" s="4">
        <v>310</v>
      </c>
      <c r="C18" s="23" t="s">
        <v>505</v>
      </c>
      <c r="D18" t="s">
        <v>507</v>
      </c>
      <c r="E18" s="4" t="s">
        <v>46</v>
      </c>
      <c r="F18" s="22" t="s">
        <v>508</v>
      </c>
      <c r="G18" t="s">
        <v>36</v>
      </c>
      <c r="H18" t="s">
        <v>30</v>
      </c>
      <c r="I18" s="6">
        <v>3</v>
      </c>
      <c r="J18" s="7">
        <v>57</v>
      </c>
      <c r="K18" s="4">
        <v>1000</v>
      </c>
    </row>
    <row r="19" spans="1:11" ht="12.75">
      <c r="A19" s="16">
        <v>2</v>
      </c>
      <c r="B19" s="4">
        <v>152</v>
      </c>
      <c r="C19" s="15" t="s">
        <v>395</v>
      </c>
      <c r="D19" t="s">
        <v>396</v>
      </c>
      <c r="E19" s="4" t="s">
        <v>46</v>
      </c>
      <c r="F19" s="5" t="s">
        <v>397</v>
      </c>
      <c r="H19" t="s">
        <v>30</v>
      </c>
      <c r="I19" s="6">
        <v>4</v>
      </c>
      <c r="J19" s="7">
        <v>28</v>
      </c>
      <c r="K19" s="4">
        <v>1000</v>
      </c>
    </row>
    <row r="20" spans="1:11" ht="12.75">
      <c r="A20" s="16">
        <v>3</v>
      </c>
      <c r="B20" s="4">
        <v>388</v>
      </c>
      <c r="C20" s="15" t="s">
        <v>148</v>
      </c>
      <c r="D20" t="s">
        <v>149</v>
      </c>
      <c r="E20" s="4" t="s">
        <v>46</v>
      </c>
      <c r="F20" s="5" t="s">
        <v>150</v>
      </c>
      <c r="H20" t="s">
        <v>30</v>
      </c>
      <c r="I20" s="6">
        <v>4</v>
      </c>
      <c r="J20" s="7">
        <v>35</v>
      </c>
      <c r="K20" s="4">
        <v>1000</v>
      </c>
    </row>
    <row r="21" spans="1:11" ht="12.75">
      <c r="A21" s="16">
        <v>4</v>
      </c>
      <c r="B21" s="4">
        <v>126</v>
      </c>
      <c r="C21" s="15" t="s">
        <v>179</v>
      </c>
      <c r="D21" t="s">
        <v>196</v>
      </c>
      <c r="E21" s="4" t="s">
        <v>46</v>
      </c>
      <c r="F21" s="5" t="s">
        <v>224</v>
      </c>
      <c r="H21" t="s">
        <v>30</v>
      </c>
      <c r="I21" s="6">
        <v>4</v>
      </c>
      <c r="J21" s="7">
        <v>43</v>
      </c>
      <c r="K21" s="4">
        <v>1000</v>
      </c>
    </row>
    <row r="22" spans="1:11" ht="12.75">
      <c r="A22" s="16">
        <v>5</v>
      </c>
      <c r="B22" s="4">
        <v>331</v>
      </c>
      <c r="C22" s="15" t="s">
        <v>414</v>
      </c>
      <c r="D22" t="s">
        <v>415</v>
      </c>
      <c r="E22" s="4" t="s">
        <v>46</v>
      </c>
      <c r="F22" s="5" t="s">
        <v>416</v>
      </c>
      <c r="H22" t="s">
        <v>49</v>
      </c>
      <c r="I22" s="6">
        <v>4</v>
      </c>
      <c r="J22" s="7">
        <v>44</v>
      </c>
      <c r="K22" s="4">
        <v>1000</v>
      </c>
    </row>
    <row r="23" spans="1:11" ht="12.75">
      <c r="A23" s="16">
        <v>6</v>
      </c>
      <c r="B23" s="4">
        <v>159</v>
      </c>
      <c r="C23" s="15" t="s">
        <v>463</v>
      </c>
      <c r="D23" s="32" t="s">
        <v>101</v>
      </c>
      <c r="E23" s="4" t="s">
        <v>46</v>
      </c>
      <c r="F23" s="5" t="s">
        <v>416</v>
      </c>
      <c r="I23" s="33">
        <v>4</v>
      </c>
      <c r="J23" s="34">
        <v>44</v>
      </c>
      <c r="K23" s="4">
        <v>1000</v>
      </c>
    </row>
    <row r="24" spans="1:11" ht="12.75">
      <c r="A24" s="16">
        <v>7</v>
      </c>
      <c r="B24" s="4">
        <v>332</v>
      </c>
      <c r="C24" s="15" t="s">
        <v>359</v>
      </c>
      <c r="D24" t="s">
        <v>84</v>
      </c>
      <c r="E24" s="4" t="s">
        <v>46</v>
      </c>
      <c r="F24" s="5" t="s">
        <v>265</v>
      </c>
      <c r="H24" t="s">
        <v>30</v>
      </c>
      <c r="I24" s="33">
        <v>5</v>
      </c>
      <c r="J24" s="34">
        <v>13</v>
      </c>
      <c r="K24" s="4">
        <v>1000</v>
      </c>
    </row>
    <row r="25" spans="1:11" ht="12.75">
      <c r="A25" s="16">
        <v>8</v>
      </c>
      <c r="B25" s="4">
        <v>191</v>
      </c>
      <c r="C25" s="15" t="s">
        <v>191</v>
      </c>
      <c r="D25" t="s">
        <v>193</v>
      </c>
      <c r="E25" s="4" t="s">
        <v>46</v>
      </c>
      <c r="F25" s="5" t="s">
        <v>194</v>
      </c>
      <c r="H25" t="s">
        <v>30</v>
      </c>
      <c r="I25" s="6">
        <v>5</v>
      </c>
      <c r="J25" s="7">
        <v>14</v>
      </c>
      <c r="K25" s="4">
        <v>1000</v>
      </c>
    </row>
    <row r="26" spans="1:11" ht="12.75">
      <c r="A26" s="16">
        <v>0</v>
      </c>
      <c r="B26" s="4">
        <v>130</v>
      </c>
      <c r="C26" s="15" t="s">
        <v>293</v>
      </c>
      <c r="D26" t="s">
        <v>131</v>
      </c>
      <c r="E26" s="4" t="s">
        <v>46</v>
      </c>
      <c r="F26" s="5" t="s">
        <v>143</v>
      </c>
      <c r="H26" t="s">
        <v>462</v>
      </c>
      <c r="I26" s="6">
        <v>0</v>
      </c>
      <c r="J26" s="7">
        <v>0</v>
      </c>
      <c r="K26" s="4">
        <v>1000</v>
      </c>
    </row>
    <row r="27" spans="6:10" ht="12.75">
      <c r="F27" s="5"/>
      <c r="I27" s="6"/>
      <c r="J27" s="7"/>
    </row>
    <row r="28" spans="1:11" ht="12.75">
      <c r="A28" s="8" t="s">
        <v>12</v>
      </c>
      <c r="B28" s="8" t="s">
        <v>0</v>
      </c>
      <c r="C28" s="14" t="s">
        <v>1</v>
      </c>
      <c r="D28" s="14" t="s">
        <v>2</v>
      </c>
      <c r="E28" s="8" t="s">
        <v>4</v>
      </c>
      <c r="F28" s="9" t="s">
        <v>5</v>
      </c>
      <c r="G28" s="14" t="s">
        <v>8</v>
      </c>
      <c r="H28" s="14" t="s">
        <v>10</v>
      </c>
      <c r="I28" s="10" t="s">
        <v>19</v>
      </c>
      <c r="J28" s="11" t="s">
        <v>20</v>
      </c>
      <c r="K28" s="8" t="s">
        <v>21</v>
      </c>
    </row>
    <row r="29" spans="1:11" ht="12.75">
      <c r="A29" s="16">
        <v>1</v>
      </c>
      <c r="B29" s="4">
        <v>119</v>
      </c>
      <c r="C29" s="23" t="s">
        <v>560</v>
      </c>
      <c r="D29" t="s">
        <v>259</v>
      </c>
      <c r="E29" s="4" t="s">
        <v>132</v>
      </c>
      <c r="F29" s="22" t="s">
        <v>418</v>
      </c>
      <c r="H29" t="s">
        <v>30</v>
      </c>
      <c r="I29" s="6">
        <v>4</v>
      </c>
      <c r="J29" s="7">
        <v>9</v>
      </c>
      <c r="K29" s="4">
        <v>1000</v>
      </c>
    </row>
    <row r="30" spans="1:11" ht="12.75">
      <c r="A30" s="16">
        <v>2</v>
      </c>
      <c r="B30" s="4">
        <v>316</v>
      </c>
      <c r="C30" s="15" t="s">
        <v>499</v>
      </c>
      <c r="D30" t="s">
        <v>118</v>
      </c>
      <c r="E30" s="4" t="s">
        <v>132</v>
      </c>
      <c r="F30" s="5" t="s">
        <v>397</v>
      </c>
      <c r="G30" t="s">
        <v>36</v>
      </c>
      <c r="H30" t="s">
        <v>30</v>
      </c>
      <c r="I30" s="6">
        <v>4</v>
      </c>
      <c r="J30" s="7">
        <v>28</v>
      </c>
      <c r="K30" s="4">
        <v>1000</v>
      </c>
    </row>
    <row r="31" spans="1:11" ht="12.75">
      <c r="A31" s="16">
        <v>3</v>
      </c>
      <c r="B31" s="4">
        <v>129</v>
      </c>
      <c r="C31" s="15" t="s">
        <v>484</v>
      </c>
      <c r="D31" t="s">
        <v>485</v>
      </c>
      <c r="E31" s="4" t="s">
        <v>132</v>
      </c>
      <c r="F31" s="5" t="s">
        <v>416</v>
      </c>
      <c r="H31" t="s">
        <v>462</v>
      </c>
      <c r="I31" s="6">
        <v>4</v>
      </c>
      <c r="J31" s="7">
        <v>44</v>
      </c>
      <c r="K31" s="4">
        <v>1000</v>
      </c>
    </row>
    <row r="32" spans="1:11" ht="12.75">
      <c r="A32" s="16">
        <v>4</v>
      </c>
      <c r="B32" s="4">
        <v>145</v>
      </c>
      <c r="C32" s="15" t="s">
        <v>443</v>
      </c>
      <c r="D32" t="s">
        <v>140</v>
      </c>
      <c r="E32" s="4" t="s">
        <v>132</v>
      </c>
      <c r="F32" s="5" t="s">
        <v>173</v>
      </c>
      <c r="H32" t="s">
        <v>30</v>
      </c>
      <c r="I32" s="6">
        <v>4</v>
      </c>
      <c r="J32" s="7">
        <v>47</v>
      </c>
      <c r="K32" s="4">
        <v>1000</v>
      </c>
    </row>
    <row r="33" spans="1:11" ht="12.75">
      <c r="A33" s="16">
        <v>5</v>
      </c>
      <c r="B33" s="4">
        <v>387</v>
      </c>
      <c r="C33" s="15" t="s">
        <v>148</v>
      </c>
      <c r="D33" t="s">
        <v>152</v>
      </c>
      <c r="E33" s="4" t="s">
        <v>132</v>
      </c>
      <c r="F33" s="5" t="s">
        <v>153</v>
      </c>
      <c r="H33" t="s">
        <v>30</v>
      </c>
      <c r="I33" s="6">
        <v>4</v>
      </c>
      <c r="J33" s="7">
        <v>48</v>
      </c>
      <c r="K33" s="4">
        <v>1000</v>
      </c>
    </row>
    <row r="34" spans="1:11" ht="12.75">
      <c r="A34" s="16">
        <v>6</v>
      </c>
      <c r="B34" s="4">
        <v>206</v>
      </c>
      <c r="C34" s="15" t="s">
        <v>133</v>
      </c>
      <c r="D34" t="s">
        <v>140</v>
      </c>
      <c r="E34" s="4" t="s">
        <v>132</v>
      </c>
      <c r="F34" s="5" t="s">
        <v>141</v>
      </c>
      <c r="H34" t="s">
        <v>136</v>
      </c>
      <c r="I34" s="6">
        <v>5</v>
      </c>
      <c r="J34" s="7">
        <v>8</v>
      </c>
      <c r="K34" s="4">
        <v>1000</v>
      </c>
    </row>
    <row r="35" spans="1:11" ht="12.75">
      <c r="A35" s="16">
        <v>7</v>
      </c>
      <c r="B35" s="4">
        <v>374</v>
      </c>
      <c r="C35" s="15" t="s">
        <v>200</v>
      </c>
      <c r="D35" t="s">
        <v>206</v>
      </c>
      <c r="E35" s="4" t="s">
        <v>132</v>
      </c>
      <c r="F35" s="5" t="s">
        <v>207</v>
      </c>
      <c r="H35" t="s">
        <v>30</v>
      </c>
      <c r="I35" s="6">
        <v>5</v>
      </c>
      <c r="J35" s="7">
        <v>15</v>
      </c>
      <c r="K35" s="4">
        <v>1000</v>
      </c>
    </row>
    <row r="36" spans="1:11" ht="12.75">
      <c r="A36" s="16">
        <v>8</v>
      </c>
      <c r="B36" s="4">
        <v>364</v>
      </c>
      <c r="C36" s="15" t="s">
        <v>244</v>
      </c>
      <c r="D36" t="s">
        <v>245</v>
      </c>
      <c r="E36" s="4" t="s">
        <v>132</v>
      </c>
      <c r="F36" s="5" t="s">
        <v>246</v>
      </c>
      <c r="G36" t="s">
        <v>48</v>
      </c>
      <c r="H36" t="s">
        <v>49</v>
      </c>
      <c r="I36" s="6">
        <v>5</v>
      </c>
      <c r="J36" s="7">
        <v>17</v>
      </c>
      <c r="K36" s="4">
        <v>1000</v>
      </c>
    </row>
    <row r="37" spans="1:11" ht="12.75">
      <c r="A37" s="16">
        <v>9</v>
      </c>
      <c r="B37" s="4">
        <v>373</v>
      </c>
      <c r="C37" s="15" t="s">
        <v>211</v>
      </c>
      <c r="D37" t="s">
        <v>86</v>
      </c>
      <c r="E37" s="4" t="s">
        <v>132</v>
      </c>
      <c r="F37" s="5" t="s">
        <v>212</v>
      </c>
      <c r="H37" t="s">
        <v>30</v>
      </c>
      <c r="I37" s="6">
        <v>5</v>
      </c>
      <c r="J37" s="7">
        <v>32</v>
      </c>
      <c r="K37" s="4">
        <v>1000</v>
      </c>
    </row>
    <row r="38" spans="1:11" ht="12.75">
      <c r="A38" s="16">
        <v>10</v>
      </c>
      <c r="B38" s="4">
        <v>118</v>
      </c>
      <c r="C38" s="15" t="s">
        <v>560</v>
      </c>
      <c r="D38" t="s">
        <v>561</v>
      </c>
      <c r="E38" s="4" t="s">
        <v>132</v>
      </c>
      <c r="F38" s="5" t="s">
        <v>562</v>
      </c>
      <c r="H38" t="s">
        <v>30</v>
      </c>
      <c r="I38" s="6">
        <v>5</v>
      </c>
      <c r="J38" s="7">
        <v>33</v>
      </c>
      <c r="K38" s="4">
        <v>1000</v>
      </c>
    </row>
    <row r="39" spans="1:11" ht="12.75">
      <c r="A39" s="16">
        <v>11</v>
      </c>
      <c r="B39" s="4">
        <v>384</v>
      </c>
      <c r="C39" s="15" t="s">
        <v>130</v>
      </c>
      <c r="D39" t="s">
        <v>131</v>
      </c>
      <c r="E39" s="4" t="s">
        <v>132</v>
      </c>
      <c r="F39" s="5" t="s">
        <v>93</v>
      </c>
      <c r="H39" t="s">
        <v>49</v>
      </c>
      <c r="I39" s="6">
        <v>5</v>
      </c>
      <c r="J39" s="7">
        <v>53</v>
      </c>
      <c r="K39" s="4">
        <v>1000</v>
      </c>
    </row>
    <row r="40" spans="1:11" ht="12.75">
      <c r="A40" s="16">
        <v>12</v>
      </c>
      <c r="B40" s="4">
        <v>321</v>
      </c>
      <c r="C40" s="15" t="s">
        <v>398</v>
      </c>
      <c r="D40" t="s">
        <v>131</v>
      </c>
      <c r="E40" s="4" t="s">
        <v>132</v>
      </c>
      <c r="F40" s="5" t="s">
        <v>93</v>
      </c>
      <c r="H40" t="s">
        <v>30</v>
      </c>
      <c r="I40" s="6">
        <v>5</v>
      </c>
      <c r="J40" s="7">
        <v>53</v>
      </c>
      <c r="K40" s="4">
        <v>1000</v>
      </c>
    </row>
    <row r="41" spans="1:11" ht="12.75">
      <c r="A41" s="16">
        <v>13</v>
      </c>
      <c r="B41" s="4">
        <v>348</v>
      </c>
      <c r="C41" s="15" t="s">
        <v>335</v>
      </c>
      <c r="D41" t="s">
        <v>339</v>
      </c>
      <c r="E41" s="4" t="s">
        <v>132</v>
      </c>
      <c r="F41" s="5" t="s">
        <v>340</v>
      </c>
      <c r="G41" t="s">
        <v>28</v>
      </c>
      <c r="H41" t="s">
        <v>49</v>
      </c>
      <c r="I41" s="6">
        <v>6</v>
      </c>
      <c r="J41" s="7">
        <v>2</v>
      </c>
      <c r="K41" s="4">
        <v>1000</v>
      </c>
    </row>
    <row r="42" spans="1:11" ht="12.75">
      <c r="A42" s="16">
        <v>14</v>
      </c>
      <c r="B42" s="4">
        <v>320</v>
      </c>
      <c r="C42" s="15" t="s">
        <v>444</v>
      </c>
      <c r="D42" t="s">
        <v>445</v>
      </c>
      <c r="E42" s="4" t="s">
        <v>132</v>
      </c>
      <c r="F42" s="5" t="s">
        <v>446</v>
      </c>
      <c r="H42" t="s">
        <v>30</v>
      </c>
      <c r="I42" s="6">
        <v>6</v>
      </c>
      <c r="J42" s="7">
        <v>6</v>
      </c>
      <c r="K42" s="4">
        <v>1000</v>
      </c>
    </row>
    <row r="43" spans="1:11" ht="12.75">
      <c r="A43" s="16">
        <v>15</v>
      </c>
      <c r="B43" s="4">
        <v>293</v>
      </c>
      <c r="C43" s="15" t="s">
        <v>550</v>
      </c>
      <c r="D43" t="s">
        <v>551</v>
      </c>
      <c r="E43" s="4" t="s">
        <v>132</v>
      </c>
      <c r="F43" s="5" t="s">
        <v>552</v>
      </c>
      <c r="H43" t="s">
        <v>49</v>
      </c>
      <c r="I43" s="6">
        <v>6</v>
      </c>
      <c r="J43" s="7">
        <v>10</v>
      </c>
      <c r="K43" s="4">
        <v>1000</v>
      </c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A55" sqref="A55"/>
    </sheetView>
  </sheetViews>
  <sheetFormatPr defaultColWidth="11.421875" defaultRowHeight="12.75"/>
  <cols>
    <col min="1" max="2" width="11.421875" style="4" customWidth="1"/>
    <col min="3" max="3" width="18.00390625" style="0" bestFit="1" customWidth="1"/>
    <col min="4" max="4" width="14.421875" style="0" bestFit="1" customWidth="1"/>
    <col min="5" max="6" width="11.421875" style="4" customWidth="1"/>
    <col min="7" max="7" width="15.00390625" style="0" bestFit="1" customWidth="1"/>
    <col min="8" max="8" width="20.140625" style="0" bestFit="1" customWidth="1"/>
    <col min="9" max="11" width="11.421875" style="4" customWidth="1"/>
  </cols>
  <sheetData>
    <row r="1" spans="1:11" ht="12.75">
      <c r="A1" s="8" t="s">
        <v>12</v>
      </c>
      <c r="B1" s="8" t="s">
        <v>0</v>
      </c>
      <c r="C1" s="14" t="s">
        <v>1</v>
      </c>
      <c r="D1" s="14" t="s">
        <v>2</v>
      </c>
      <c r="E1" s="8" t="s">
        <v>4</v>
      </c>
      <c r="F1" s="9" t="s">
        <v>5</v>
      </c>
      <c r="G1" s="14" t="s">
        <v>8</v>
      </c>
      <c r="H1" s="14" t="s">
        <v>10</v>
      </c>
      <c r="I1" s="10" t="s">
        <v>19</v>
      </c>
      <c r="J1" s="11" t="s">
        <v>20</v>
      </c>
      <c r="K1" s="8" t="s">
        <v>21</v>
      </c>
    </row>
    <row r="2" spans="1:11" ht="12.75">
      <c r="A2" s="16">
        <v>1</v>
      </c>
      <c r="B2" s="4">
        <v>363</v>
      </c>
      <c r="C2" s="18" t="s">
        <v>268</v>
      </c>
      <c r="D2" t="s">
        <v>269</v>
      </c>
      <c r="E2" s="4" t="s">
        <v>61</v>
      </c>
      <c r="F2" s="19" t="s">
        <v>270</v>
      </c>
      <c r="H2" t="s">
        <v>30</v>
      </c>
      <c r="I2" s="6">
        <v>4</v>
      </c>
      <c r="J2" s="7">
        <v>16</v>
      </c>
      <c r="K2" s="4">
        <v>500</v>
      </c>
    </row>
    <row r="3" spans="1:11" ht="12.75">
      <c r="A3" s="16">
        <v>2</v>
      </c>
      <c r="B3" s="4">
        <v>345</v>
      </c>
      <c r="C3" s="15" t="s">
        <v>329</v>
      </c>
      <c r="D3" t="s">
        <v>330</v>
      </c>
      <c r="E3" s="4" t="s">
        <v>61</v>
      </c>
      <c r="F3" s="5" t="s">
        <v>331</v>
      </c>
      <c r="G3" t="s">
        <v>36</v>
      </c>
      <c r="H3" t="s">
        <v>332</v>
      </c>
      <c r="I3" s="6">
        <v>4</v>
      </c>
      <c r="J3" s="7">
        <v>44</v>
      </c>
      <c r="K3" s="4">
        <v>500</v>
      </c>
    </row>
    <row r="4" spans="1:11" ht="12.75">
      <c r="A4" s="16">
        <v>3</v>
      </c>
      <c r="B4" s="4">
        <v>381</v>
      </c>
      <c r="C4" s="15" t="s">
        <v>155</v>
      </c>
      <c r="D4" t="s">
        <v>156</v>
      </c>
      <c r="E4" s="4" t="s">
        <v>61</v>
      </c>
      <c r="F4" s="5" t="s">
        <v>157</v>
      </c>
      <c r="G4" t="s">
        <v>28</v>
      </c>
      <c r="H4" t="s">
        <v>49</v>
      </c>
      <c r="I4" s="6">
        <v>4</v>
      </c>
      <c r="J4" s="7">
        <v>48</v>
      </c>
      <c r="K4" s="4">
        <v>500</v>
      </c>
    </row>
    <row r="5" spans="1:11" ht="12.75">
      <c r="A5" s="16">
        <v>4</v>
      </c>
      <c r="B5" s="4">
        <v>377</v>
      </c>
      <c r="C5" s="15" t="s">
        <v>222</v>
      </c>
      <c r="D5" t="s">
        <v>228</v>
      </c>
      <c r="E5" s="4" t="s">
        <v>61</v>
      </c>
      <c r="F5" s="5" t="s">
        <v>147</v>
      </c>
      <c r="H5" t="s">
        <v>225</v>
      </c>
      <c r="I5" s="6">
        <v>4</v>
      </c>
      <c r="J5" s="7">
        <v>52</v>
      </c>
      <c r="K5" s="4">
        <v>500</v>
      </c>
    </row>
    <row r="6" spans="1:11" ht="12.75">
      <c r="A6" s="16">
        <v>5</v>
      </c>
      <c r="B6" s="4">
        <v>223</v>
      </c>
      <c r="C6" s="15" t="s">
        <v>59</v>
      </c>
      <c r="D6" t="s">
        <v>60</v>
      </c>
      <c r="E6" s="4" t="s">
        <v>61</v>
      </c>
      <c r="F6" s="5" t="s">
        <v>62</v>
      </c>
      <c r="H6" t="s">
        <v>30</v>
      </c>
      <c r="I6" s="6">
        <v>4</v>
      </c>
      <c r="J6" s="7">
        <v>56</v>
      </c>
      <c r="K6" s="4">
        <v>500</v>
      </c>
    </row>
    <row r="7" spans="1:11" ht="12.75">
      <c r="A7" s="16">
        <v>6</v>
      </c>
      <c r="B7" s="4">
        <v>217</v>
      </c>
      <c r="C7" s="15" t="s">
        <v>81</v>
      </c>
      <c r="D7" t="s">
        <v>82</v>
      </c>
      <c r="E7" s="4" t="s">
        <v>61</v>
      </c>
      <c r="F7" s="5" t="s">
        <v>62</v>
      </c>
      <c r="G7" t="s">
        <v>28</v>
      </c>
      <c r="H7" t="s">
        <v>49</v>
      </c>
      <c r="I7" s="6">
        <v>4</v>
      </c>
      <c r="J7" s="7">
        <v>56</v>
      </c>
      <c r="K7" s="4">
        <v>500</v>
      </c>
    </row>
    <row r="8" spans="1:11" ht="12.75">
      <c r="A8" s="16">
        <v>7</v>
      </c>
      <c r="B8" s="4">
        <v>343</v>
      </c>
      <c r="C8" s="15" t="s">
        <v>346</v>
      </c>
      <c r="D8" t="s">
        <v>347</v>
      </c>
      <c r="E8" s="4" t="s">
        <v>61</v>
      </c>
      <c r="F8" s="5" t="s">
        <v>348</v>
      </c>
      <c r="H8" t="s">
        <v>30</v>
      </c>
      <c r="I8" s="6">
        <v>5</v>
      </c>
      <c r="J8" s="7">
        <v>10</v>
      </c>
      <c r="K8" s="4">
        <v>500</v>
      </c>
    </row>
    <row r="9" spans="1:11" ht="12.75">
      <c r="A9" s="16">
        <v>8</v>
      </c>
      <c r="B9" s="4">
        <v>172</v>
      </c>
      <c r="C9" s="15" t="s">
        <v>295</v>
      </c>
      <c r="D9" t="s">
        <v>296</v>
      </c>
      <c r="E9" s="4" t="s">
        <v>61</v>
      </c>
      <c r="F9" s="5" t="s">
        <v>297</v>
      </c>
      <c r="H9" t="s">
        <v>136</v>
      </c>
      <c r="I9" s="6">
        <v>5</v>
      </c>
      <c r="J9" s="7">
        <v>14</v>
      </c>
      <c r="K9" s="4">
        <v>500</v>
      </c>
    </row>
    <row r="10" spans="1:11" ht="12.75">
      <c r="A10" s="16">
        <v>9</v>
      </c>
      <c r="B10" s="4">
        <v>369</v>
      </c>
      <c r="C10" s="15" t="s">
        <v>220</v>
      </c>
      <c r="D10" t="s">
        <v>221</v>
      </c>
      <c r="E10" s="4" t="s">
        <v>61</v>
      </c>
      <c r="F10" s="5" t="s">
        <v>90</v>
      </c>
      <c r="G10" t="s">
        <v>28</v>
      </c>
      <c r="H10" t="s">
        <v>49</v>
      </c>
      <c r="I10" s="6">
        <v>5</v>
      </c>
      <c r="J10" s="7">
        <v>16</v>
      </c>
      <c r="K10" s="4">
        <v>500</v>
      </c>
    </row>
    <row r="11" spans="1:11" ht="12.75">
      <c r="A11" s="16">
        <v>10</v>
      </c>
      <c r="B11" s="4">
        <v>371</v>
      </c>
      <c r="C11" s="15" t="s">
        <v>195</v>
      </c>
      <c r="D11" t="s">
        <v>196</v>
      </c>
      <c r="E11" s="4" t="s">
        <v>61</v>
      </c>
      <c r="F11" s="5" t="s">
        <v>197</v>
      </c>
      <c r="H11" t="s">
        <v>136</v>
      </c>
      <c r="I11" s="6">
        <v>5</v>
      </c>
      <c r="J11" s="7">
        <v>24</v>
      </c>
      <c r="K11" s="4">
        <v>500</v>
      </c>
    </row>
    <row r="12" spans="1:11" ht="12.75">
      <c r="A12" s="16">
        <v>11</v>
      </c>
      <c r="B12" s="4">
        <v>346</v>
      </c>
      <c r="C12" s="15" t="s">
        <v>333</v>
      </c>
      <c r="D12" t="s">
        <v>334</v>
      </c>
      <c r="E12" s="4" t="s">
        <v>61</v>
      </c>
      <c r="F12" s="5" t="s">
        <v>197</v>
      </c>
      <c r="I12" s="6">
        <v>5</v>
      </c>
      <c r="J12" s="7">
        <v>24</v>
      </c>
      <c r="K12" s="4">
        <v>500</v>
      </c>
    </row>
    <row r="13" spans="1:11" ht="12.75">
      <c r="A13" s="16">
        <v>12</v>
      </c>
      <c r="B13" s="4">
        <v>336</v>
      </c>
      <c r="C13" s="15" t="s">
        <v>344</v>
      </c>
      <c r="D13" t="s">
        <v>345</v>
      </c>
      <c r="E13" s="4" t="s">
        <v>61</v>
      </c>
      <c r="F13" s="5" t="s">
        <v>197</v>
      </c>
      <c r="G13" t="s">
        <v>28</v>
      </c>
      <c r="H13" t="s">
        <v>49</v>
      </c>
      <c r="I13" s="6">
        <v>5</v>
      </c>
      <c r="J13" s="7">
        <v>24</v>
      </c>
      <c r="K13" s="4">
        <v>500</v>
      </c>
    </row>
    <row r="14" spans="1:11" ht="12.75">
      <c r="A14" s="16">
        <v>13</v>
      </c>
      <c r="B14" s="4">
        <v>328</v>
      </c>
      <c r="C14" s="15" t="s">
        <v>373</v>
      </c>
      <c r="D14" t="s">
        <v>374</v>
      </c>
      <c r="E14" s="4" t="s">
        <v>61</v>
      </c>
      <c r="F14" s="5" t="s">
        <v>375</v>
      </c>
      <c r="H14" t="s">
        <v>30</v>
      </c>
      <c r="I14" s="6">
        <v>5</v>
      </c>
      <c r="J14" s="7">
        <v>28</v>
      </c>
      <c r="K14" s="4">
        <v>500</v>
      </c>
    </row>
    <row r="15" spans="1:11" ht="12.75">
      <c r="A15" s="16">
        <v>14</v>
      </c>
      <c r="B15" s="4">
        <v>221</v>
      </c>
      <c r="C15" s="15" t="s">
        <v>54</v>
      </c>
      <c r="D15" t="s">
        <v>71</v>
      </c>
      <c r="E15" s="4" t="s">
        <v>61</v>
      </c>
      <c r="F15" s="5" t="s">
        <v>72</v>
      </c>
      <c r="H15" t="s">
        <v>30</v>
      </c>
      <c r="I15" s="6">
        <v>5</v>
      </c>
      <c r="J15" s="7">
        <v>34</v>
      </c>
      <c r="K15" s="4">
        <v>500</v>
      </c>
    </row>
    <row r="16" spans="1:11" ht="12.75">
      <c r="A16" s="16">
        <v>15</v>
      </c>
      <c r="B16" s="4">
        <v>378</v>
      </c>
      <c r="C16" s="15" t="s">
        <v>229</v>
      </c>
      <c r="D16" t="s">
        <v>230</v>
      </c>
      <c r="E16" s="4" t="s">
        <v>61</v>
      </c>
      <c r="F16" s="5" t="s">
        <v>231</v>
      </c>
      <c r="G16" t="s">
        <v>139</v>
      </c>
      <c r="H16" t="s">
        <v>136</v>
      </c>
      <c r="I16" s="6">
        <v>6</v>
      </c>
      <c r="J16" s="7">
        <v>22</v>
      </c>
      <c r="K16" s="4">
        <v>500</v>
      </c>
    </row>
    <row r="17" spans="6:10" ht="12.75">
      <c r="F17" s="5"/>
      <c r="I17" s="6"/>
      <c r="J17" s="7"/>
    </row>
    <row r="18" spans="1:11" ht="12.75">
      <c r="A18" s="8" t="s">
        <v>12</v>
      </c>
      <c r="B18" s="8" t="s">
        <v>0</v>
      </c>
      <c r="C18" s="14" t="s">
        <v>1</v>
      </c>
      <c r="D18" s="14" t="s">
        <v>2</v>
      </c>
      <c r="E18" s="8" t="s">
        <v>4</v>
      </c>
      <c r="F18" s="9" t="s">
        <v>5</v>
      </c>
      <c r="G18" s="14" t="s">
        <v>8</v>
      </c>
      <c r="H18" s="14" t="s">
        <v>10</v>
      </c>
      <c r="I18" s="10" t="s">
        <v>19</v>
      </c>
      <c r="J18" s="11" t="s">
        <v>20</v>
      </c>
      <c r="K18" s="8" t="s">
        <v>21</v>
      </c>
    </row>
    <row r="19" spans="1:11" ht="12.75">
      <c r="A19" s="16">
        <v>1</v>
      </c>
      <c r="B19" s="4">
        <v>213</v>
      </c>
      <c r="C19" s="23" t="s">
        <v>113</v>
      </c>
      <c r="D19" t="s">
        <v>118</v>
      </c>
      <c r="E19" s="4" t="s">
        <v>25</v>
      </c>
      <c r="F19" s="22" t="s">
        <v>119</v>
      </c>
      <c r="H19" t="s">
        <v>30</v>
      </c>
      <c r="I19" s="6">
        <v>4</v>
      </c>
      <c r="J19" s="7">
        <v>58</v>
      </c>
      <c r="K19" s="4">
        <v>500</v>
      </c>
    </row>
    <row r="20" spans="1:11" ht="12.75">
      <c r="A20" s="16">
        <v>2</v>
      </c>
      <c r="B20" s="4">
        <v>188</v>
      </c>
      <c r="C20" s="15" t="s">
        <v>234</v>
      </c>
      <c r="D20" t="s">
        <v>242</v>
      </c>
      <c r="E20" s="4" t="s">
        <v>25</v>
      </c>
      <c r="F20" s="5" t="s">
        <v>243</v>
      </c>
      <c r="H20" t="s">
        <v>49</v>
      </c>
      <c r="I20" s="6">
        <v>5</v>
      </c>
      <c r="J20" s="7">
        <v>18</v>
      </c>
      <c r="K20" s="4">
        <v>500</v>
      </c>
    </row>
    <row r="21" spans="1:11" ht="12.75">
      <c r="A21" s="16">
        <v>3</v>
      </c>
      <c r="B21" s="4">
        <v>309</v>
      </c>
      <c r="C21" s="15" t="s">
        <v>423</v>
      </c>
      <c r="D21" t="s">
        <v>277</v>
      </c>
      <c r="E21" s="4" t="s">
        <v>25</v>
      </c>
      <c r="F21" s="5" t="s">
        <v>424</v>
      </c>
      <c r="H21" t="s">
        <v>425</v>
      </c>
      <c r="I21" s="6">
        <v>5</v>
      </c>
      <c r="J21" s="7">
        <v>38</v>
      </c>
      <c r="K21" s="4">
        <v>500</v>
      </c>
    </row>
    <row r="22" spans="1:11" ht="12.75">
      <c r="A22" s="16">
        <v>4</v>
      </c>
      <c r="B22" s="4">
        <v>132</v>
      </c>
      <c r="C22" s="15" t="s">
        <v>428</v>
      </c>
      <c r="D22" t="s">
        <v>277</v>
      </c>
      <c r="E22" s="4" t="s">
        <v>25</v>
      </c>
      <c r="F22" s="5" t="s">
        <v>429</v>
      </c>
      <c r="H22" t="s">
        <v>49</v>
      </c>
      <c r="I22" s="6">
        <v>5</v>
      </c>
      <c r="J22" s="7">
        <v>52</v>
      </c>
      <c r="K22" s="4">
        <v>500</v>
      </c>
    </row>
    <row r="23" spans="1:11" ht="12.75">
      <c r="A23" s="16">
        <v>5</v>
      </c>
      <c r="B23" s="4">
        <v>216</v>
      </c>
      <c r="C23" s="15" t="s">
        <v>73</v>
      </c>
      <c r="D23" t="s">
        <v>86</v>
      </c>
      <c r="E23" s="4" t="s">
        <v>25</v>
      </c>
      <c r="F23" s="5" t="s">
        <v>87</v>
      </c>
      <c r="G23" t="s">
        <v>28</v>
      </c>
      <c r="H23" t="s">
        <v>49</v>
      </c>
      <c r="I23" s="6">
        <v>5</v>
      </c>
      <c r="J23" s="7">
        <v>54</v>
      </c>
      <c r="K23" s="4">
        <v>500</v>
      </c>
    </row>
    <row r="24" spans="1:11" ht="12.75">
      <c r="A24" s="16">
        <v>6</v>
      </c>
      <c r="B24" s="4">
        <v>375</v>
      </c>
      <c r="C24" s="15" t="s">
        <v>200</v>
      </c>
      <c r="D24" t="s">
        <v>216</v>
      </c>
      <c r="E24" s="4" t="s">
        <v>25</v>
      </c>
      <c r="F24" s="5" t="s">
        <v>217</v>
      </c>
      <c r="H24" t="s">
        <v>30</v>
      </c>
      <c r="I24" s="6">
        <v>6</v>
      </c>
      <c r="J24" s="7">
        <v>2</v>
      </c>
      <c r="K24" s="4">
        <v>500</v>
      </c>
    </row>
    <row r="25" spans="1:11" ht="12.75">
      <c r="A25" s="16">
        <v>7</v>
      </c>
      <c r="B25" s="4">
        <v>165</v>
      </c>
      <c r="C25" s="15" t="s">
        <v>315</v>
      </c>
      <c r="D25" t="s">
        <v>322</v>
      </c>
      <c r="E25" s="4" t="s">
        <v>25</v>
      </c>
      <c r="F25" s="5" t="s">
        <v>323</v>
      </c>
      <c r="H25" t="s">
        <v>49</v>
      </c>
      <c r="I25" s="6">
        <v>6</v>
      </c>
      <c r="J25" s="7">
        <v>4</v>
      </c>
      <c r="K25" s="4">
        <v>500</v>
      </c>
    </row>
    <row r="26" spans="1:11" ht="12.75">
      <c r="A26" s="16">
        <v>8</v>
      </c>
      <c r="B26" s="4">
        <v>171</v>
      </c>
      <c r="C26" s="15" t="s">
        <v>326</v>
      </c>
      <c r="D26" t="s">
        <v>327</v>
      </c>
      <c r="E26" s="4" t="s">
        <v>25</v>
      </c>
      <c r="F26" s="5" t="s">
        <v>328</v>
      </c>
      <c r="H26" t="s">
        <v>49</v>
      </c>
      <c r="I26" s="6">
        <v>6</v>
      </c>
      <c r="J26" s="7">
        <v>26</v>
      </c>
      <c r="K26" s="4">
        <v>500</v>
      </c>
    </row>
    <row r="27" spans="1:11" ht="12.75">
      <c r="A27" s="16">
        <v>9</v>
      </c>
      <c r="B27" s="4">
        <v>176</v>
      </c>
      <c r="C27" s="15" t="s">
        <v>276</v>
      </c>
      <c r="D27" t="s">
        <v>277</v>
      </c>
      <c r="E27" s="4" t="s">
        <v>25</v>
      </c>
      <c r="F27" s="5" t="s">
        <v>278</v>
      </c>
      <c r="G27" t="s">
        <v>28</v>
      </c>
      <c r="H27" t="s">
        <v>225</v>
      </c>
      <c r="I27" s="6">
        <v>6</v>
      </c>
      <c r="J27" s="7">
        <v>28</v>
      </c>
      <c r="K27" s="4">
        <v>500</v>
      </c>
    </row>
    <row r="28" spans="1:11" ht="12.75">
      <c r="A28" s="16">
        <v>10</v>
      </c>
      <c r="B28" s="4">
        <v>215</v>
      </c>
      <c r="C28" s="15" t="s">
        <v>83</v>
      </c>
      <c r="D28" t="s">
        <v>84</v>
      </c>
      <c r="E28" s="4" t="s">
        <v>25</v>
      </c>
      <c r="F28" s="5" t="s">
        <v>85</v>
      </c>
      <c r="H28" t="s">
        <v>49</v>
      </c>
      <c r="I28" s="6">
        <v>6</v>
      </c>
      <c r="J28" s="7">
        <v>38</v>
      </c>
      <c r="K28" s="4">
        <v>500</v>
      </c>
    </row>
    <row r="29" spans="1:11" ht="12.75">
      <c r="A29" s="16">
        <v>11</v>
      </c>
      <c r="B29" s="4">
        <v>356</v>
      </c>
      <c r="C29" s="15" t="s">
        <v>307</v>
      </c>
      <c r="D29" t="s">
        <v>308</v>
      </c>
      <c r="E29" s="4" t="s">
        <v>25</v>
      </c>
      <c r="F29" s="5" t="s">
        <v>275</v>
      </c>
      <c r="H29" t="s">
        <v>49</v>
      </c>
      <c r="I29" s="6">
        <v>7</v>
      </c>
      <c r="J29" s="7">
        <v>0</v>
      </c>
      <c r="K29" s="4">
        <v>500</v>
      </c>
    </row>
    <row r="30" spans="1:11" ht="12.75">
      <c r="A30" s="16">
        <v>12</v>
      </c>
      <c r="B30" s="4">
        <v>360</v>
      </c>
      <c r="C30" s="15" t="s">
        <v>261</v>
      </c>
      <c r="D30" t="s">
        <v>262</v>
      </c>
      <c r="E30" s="4" t="s">
        <v>25</v>
      </c>
      <c r="F30" s="5" t="s">
        <v>249</v>
      </c>
      <c r="H30" t="s">
        <v>136</v>
      </c>
      <c r="I30" s="6">
        <v>7</v>
      </c>
      <c r="J30" s="7">
        <v>4</v>
      </c>
      <c r="K30" s="4">
        <v>500</v>
      </c>
    </row>
    <row r="31" spans="1:11" ht="12.75">
      <c r="A31" s="16">
        <v>13</v>
      </c>
      <c r="B31" s="4">
        <v>175</v>
      </c>
      <c r="C31" s="15" t="s">
        <v>258</v>
      </c>
      <c r="D31" t="s">
        <v>259</v>
      </c>
      <c r="E31" s="4" t="s">
        <v>25</v>
      </c>
      <c r="F31" s="5" t="s">
        <v>260</v>
      </c>
      <c r="H31" t="s">
        <v>49</v>
      </c>
      <c r="I31" s="6">
        <v>8</v>
      </c>
      <c r="J31" s="7">
        <v>10</v>
      </c>
      <c r="K31" s="4">
        <v>500</v>
      </c>
    </row>
    <row r="32" spans="1:11" ht="12.75">
      <c r="A32" s="16">
        <v>14</v>
      </c>
      <c r="B32" s="4">
        <v>358</v>
      </c>
      <c r="C32" s="15" t="s">
        <v>255</v>
      </c>
      <c r="D32" t="s">
        <v>318</v>
      </c>
      <c r="E32" s="4" t="s">
        <v>25</v>
      </c>
      <c r="F32" s="5" t="s">
        <v>319</v>
      </c>
      <c r="G32" t="s">
        <v>28</v>
      </c>
      <c r="H32" t="s">
        <v>49</v>
      </c>
      <c r="I32" s="6">
        <v>8</v>
      </c>
      <c r="J32" s="7">
        <v>32</v>
      </c>
      <c r="K32" s="4">
        <v>500</v>
      </c>
    </row>
    <row r="33" spans="1:11" ht="12.75">
      <c r="A33" s="16">
        <v>15</v>
      </c>
      <c r="B33" s="4">
        <v>357</v>
      </c>
      <c r="C33" s="15" t="s">
        <v>252</v>
      </c>
      <c r="D33" t="s">
        <v>253</v>
      </c>
      <c r="E33" s="4" t="s">
        <v>25</v>
      </c>
      <c r="F33" s="5" t="s">
        <v>254</v>
      </c>
      <c r="G33" t="s">
        <v>28</v>
      </c>
      <c r="H33" t="s">
        <v>49</v>
      </c>
      <c r="I33" s="6">
        <v>8</v>
      </c>
      <c r="J33" s="7">
        <v>38</v>
      </c>
      <c r="K33" s="4">
        <v>500</v>
      </c>
    </row>
    <row r="34" spans="1:11" ht="12.75">
      <c r="A34" s="16">
        <v>16</v>
      </c>
      <c r="B34" s="4">
        <v>202</v>
      </c>
      <c r="C34" s="15" t="s">
        <v>160</v>
      </c>
      <c r="D34" t="s">
        <v>169</v>
      </c>
      <c r="E34" s="4" t="s">
        <v>25</v>
      </c>
      <c r="F34" s="5" t="s">
        <v>170</v>
      </c>
      <c r="H34" t="s">
        <v>136</v>
      </c>
      <c r="I34" s="6">
        <v>8</v>
      </c>
      <c r="J34" s="7">
        <v>58</v>
      </c>
      <c r="K34" s="4">
        <v>500</v>
      </c>
    </row>
    <row r="35" spans="1:11" ht="12.75">
      <c r="A35" s="16">
        <v>17</v>
      </c>
      <c r="B35" s="4">
        <v>350</v>
      </c>
      <c r="C35" s="15" t="s">
        <v>336</v>
      </c>
      <c r="D35" t="s">
        <v>341</v>
      </c>
      <c r="E35" s="4" t="s">
        <v>25</v>
      </c>
      <c r="F35" s="5" t="s">
        <v>342</v>
      </c>
      <c r="H35" t="s">
        <v>49</v>
      </c>
      <c r="I35" s="6">
        <v>10</v>
      </c>
      <c r="J35" s="7">
        <v>40</v>
      </c>
      <c r="K35" s="4">
        <v>500</v>
      </c>
    </row>
    <row r="36" spans="1:11" ht="12.75">
      <c r="A36" s="16">
        <v>18</v>
      </c>
      <c r="B36" s="4">
        <v>139</v>
      </c>
      <c r="C36" s="15" t="s">
        <v>419</v>
      </c>
      <c r="D36" t="s">
        <v>374</v>
      </c>
      <c r="E36" s="4" t="s">
        <v>25</v>
      </c>
      <c r="F36" s="5" t="s">
        <v>420</v>
      </c>
      <c r="H36" t="s">
        <v>49</v>
      </c>
      <c r="I36" s="6">
        <v>11</v>
      </c>
      <c r="J36" s="7">
        <v>16</v>
      </c>
      <c r="K36" s="4">
        <v>500</v>
      </c>
    </row>
    <row r="37" spans="1:11" ht="12.75">
      <c r="A37" s="16">
        <v>19</v>
      </c>
      <c r="B37" s="4">
        <v>398</v>
      </c>
      <c r="C37" s="15" t="s">
        <v>123</v>
      </c>
      <c r="D37" t="s">
        <v>124</v>
      </c>
      <c r="E37" s="4" t="s">
        <v>25</v>
      </c>
      <c r="F37" s="5" t="s">
        <v>125</v>
      </c>
      <c r="G37" t="s">
        <v>28</v>
      </c>
      <c r="H37" t="s">
        <v>49</v>
      </c>
      <c r="I37" s="6">
        <v>11</v>
      </c>
      <c r="J37" s="7">
        <v>30</v>
      </c>
      <c r="K37" s="4">
        <v>500</v>
      </c>
    </row>
    <row r="38" spans="1:11" ht="12.75">
      <c r="A38" s="16">
        <v>20</v>
      </c>
      <c r="B38" s="4">
        <v>397</v>
      </c>
      <c r="C38" s="15" t="s">
        <v>120</v>
      </c>
      <c r="D38" t="s">
        <v>121</v>
      </c>
      <c r="E38" s="4" t="s">
        <v>25</v>
      </c>
      <c r="F38" s="5" t="s">
        <v>122</v>
      </c>
      <c r="G38" t="s">
        <v>28</v>
      </c>
      <c r="H38" t="s">
        <v>49</v>
      </c>
      <c r="I38" s="6">
        <v>11</v>
      </c>
      <c r="J38" s="7">
        <v>44</v>
      </c>
      <c r="K38" s="4">
        <v>500</v>
      </c>
    </row>
    <row r="39" spans="1:11" ht="12.75">
      <c r="A39" s="16">
        <v>21</v>
      </c>
      <c r="B39" s="4">
        <v>167</v>
      </c>
      <c r="C39" s="15" t="s">
        <v>186</v>
      </c>
      <c r="D39" t="s">
        <v>353</v>
      </c>
      <c r="E39" s="4" t="s">
        <v>25</v>
      </c>
      <c r="F39" s="5" t="s">
        <v>354</v>
      </c>
      <c r="H39" t="s">
        <v>188</v>
      </c>
      <c r="I39" s="6">
        <v>13</v>
      </c>
      <c r="J39" s="7">
        <v>34</v>
      </c>
      <c r="K39" s="4">
        <v>500</v>
      </c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A20" sqref="A20"/>
    </sheetView>
  </sheetViews>
  <sheetFormatPr defaultColWidth="11.421875" defaultRowHeight="12.75"/>
  <cols>
    <col min="1" max="2" width="11.421875" style="4" customWidth="1"/>
    <col min="3" max="3" width="18.00390625" style="0" bestFit="1" customWidth="1"/>
    <col min="4" max="4" width="12.57421875" style="0" bestFit="1" customWidth="1"/>
    <col min="5" max="6" width="11.421875" style="4" customWidth="1"/>
    <col min="7" max="7" width="18.00390625" style="0" bestFit="1" customWidth="1"/>
    <col min="8" max="8" width="19.57421875" style="0" bestFit="1" customWidth="1"/>
    <col min="9" max="11" width="11.421875" style="4" customWidth="1"/>
  </cols>
  <sheetData>
    <row r="1" spans="1:11" s="14" customFormat="1" ht="12.75">
      <c r="A1" s="8" t="s">
        <v>12</v>
      </c>
      <c r="B1" s="8" t="s">
        <v>0</v>
      </c>
      <c r="C1" s="14" t="s">
        <v>1</v>
      </c>
      <c r="D1" s="14" t="s">
        <v>2</v>
      </c>
      <c r="E1" s="8" t="s">
        <v>4</v>
      </c>
      <c r="F1" s="9" t="s">
        <v>5</v>
      </c>
      <c r="G1" s="14" t="s">
        <v>8</v>
      </c>
      <c r="H1" s="14" t="s">
        <v>10</v>
      </c>
      <c r="I1" s="10" t="s">
        <v>19</v>
      </c>
      <c r="J1" s="11" t="s">
        <v>20</v>
      </c>
      <c r="K1" s="8" t="s">
        <v>21</v>
      </c>
    </row>
    <row r="2" spans="1:11" ht="12.75">
      <c r="A2" s="16">
        <v>1</v>
      </c>
      <c r="B2" s="4">
        <v>349</v>
      </c>
      <c r="C2" s="24" t="s">
        <v>336</v>
      </c>
      <c r="D2" t="s">
        <v>337</v>
      </c>
      <c r="E2" s="4" t="s">
        <v>61</v>
      </c>
      <c r="F2" s="19" t="s">
        <v>338</v>
      </c>
      <c r="G2" t="s">
        <v>48</v>
      </c>
      <c r="H2" t="s">
        <v>49</v>
      </c>
      <c r="I2" s="6">
        <v>3</v>
      </c>
      <c r="J2" s="7">
        <v>58</v>
      </c>
      <c r="K2" s="4">
        <v>500</v>
      </c>
    </row>
    <row r="3" spans="1:11" ht="12.75">
      <c r="A3" s="16">
        <v>2</v>
      </c>
      <c r="B3" s="4">
        <v>205</v>
      </c>
      <c r="C3" s="15" t="s">
        <v>133</v>
      </c>
      <c r="D3" t="s">
        <v>134</v>
      </c>
      <c r="E3" s="4" t="s">
        <v>61</v>
      </c>
      <c r="F3" s="5" t="s">
        <v>135</v>
      </c>
      <c r="H3" t="s">
        <v>136</v>
      </c>
      <c r="I3" s="6">
        <v>4</v>
      </c>
      <c r="J3" s="7">
        <v>18</v>
      </c>
      <c r="K3" s="4">
        <v>500</v>
      </c>
    </row>
    <row r="4" spans="1:11" ht="12.75">
      <c r="A4" s="16">
        <v>3</v>
      </c>
      <c r="B4" s="4">
        <v>208</v>
      </c>
      <c r="C4" s="15" t="s">
        <v>110</v>
      </c>
      <c r="D4" t="s">
        <v>111</v>
      </c>
      <c r="E4" s="4" t="s">
        <v>61</v>
      </c>
      <c r="F4" s="5" t="s">
        <v>112</v>
      </c>
      <c r="H4" t="s">
        <v>49</v>
      </c>
      <c r="I4" s="6">
        <v>4</v>
      </c>
      <c r="J4" s="7">
        <v>22</v>
      </c>
      <c r="K4" s="4">
        <v>500</v>
      </c>
    </row>
    <row r="5" spans="1:11" ht="12.75">
      <c r="A5" s="16">
        <v>4</v>
      </c>
      <c r="B5" s="4">
        <v>209</v>
      </c>
      <c r="C5" s="15" t="s">
        <v>116</v>
      </c>
      <c r="D5" t="s">
        <v>117</v>
      </c>
      <c r="E5" s="4" t="s">
        <v>61</v>
      </c>
      <c r="F5" s="5" t="s">
        <v>112</v>
      </c>
      <c r="H5" t="s">
        <v>49</v>
      </c>
      <c r="I5" s="6">
        <v>4</v>
      </c>
      <c r="J5" s="7">
        <v>22</v>
      </c>
      <c r="K5" s="4">
        <v>500</v>
      </c>
    </row>
    <row r="6" spans="1:11" ht="12.75">
      <c r="A6" s="16">
        <v>5</v>
      </c>
      <c r="B6" s="4">
        <v>199</v>
      </c>
      <c r="C6" s="15" t="s">
        <v>164</v>
      </c>
      <c r="D6" t="s">
        <v>171</v>
      </c>
      <c r="E6" s="4" t="s">
        <v>61</v>
      </c>
      <c r="F6" s="5" t="s">
        <v>112</v>
      </c>
      <c r="H6" t="s">
        <v>30</v>
      </c>
      <c r="I6" s="6">
        <v>4</v>
      </c>
      <c r="J6" s="7">
        <v>22</v>
      </c>
      <c r="K6" s="4">
        <v>500</v>
      </c>
    </row>
    <row r="7" spans="1:11" ht="12.75">
      <c r="A7" s="16">
        <v>6</v>
      </c>
      <c r="B7" s="4">
        <v>214</v>
      </c>
      <c r="C7" s="15" t="s">
        <v>73</v>
      </c>
      <c r="D7" t="s">
        <v>74</v>
      </c>
      <c r="E7" s="4" t="s">
        <v>61</v>
      </c>
      <c r="F7" s="5" t="s">
        <v>75</v>
      </c>
      <c r="H7" t="s">
        <v>49</v>
      </c>
      <c r="I7" s="6">
        <v>4</v>
      </c>
      <c r="J7" s="7">
        <v>26</v>
      </c>
      <c r="K7" s="4">
        <v>500</v>
      </c>
    </row>
    <row r="8" spans="1:11" ht="12.75">
      <c r="A8" s="16">
        <v>7</v>
      </c>
      <c r="B8" s="4">
        <v>322</v>
      </c>
      <c r="C8" s="15" t="s">
        <v>398</v>
      </c>
      <c r="D8" t="s">
        <v>105</v>
      </c>
      <c r="E8" s="4" t="s">
        <v>61</v>
      </c>
      <c r="F8" s="5" t="s">
        <v>399</v>
      </c>
      <c r="H8" t="s">
        <v>30</v>
      </c>
      <c r="I8" s="6">
        <v>4</v>
      </c>
      <c r="J8" s="7">
        <v>34</v>
      </c>
      <c r="K8" s="4">
        <v>500</v>
      </c>
    </row>
    <row r="9" spans="1:11" ht="12.75">
      <c r="A9" s="16">
        <v>8</v>
      </c>
      <c r="B9" s="4">
        <v>327</v>
      </c>
      <c r="C9" s="15" t="s">
        <v>376</v>
      </c>
      <c r="D9" t="s">
        <v>377</v>
      </c>
      <c r="E9" s="4" t="s">
        <v>61</v>
      </c>
      <c r="F9" s="5" t="s">
        <v>378</v>
      </c>
      <c r="H9" t="s">
        <v>49</v>
      </c>
      <c r="I9" s="6">
        <v>4</v>
      </c>
      <c r="J9" s="7">
        <v>42</v>
      </c>
      <c r="K9" s="4">
        <v>500</v>
      </c>
    </row>
    <row r="10" spans="1:11" ht="12.75">
      <c r="A10" s="16">
        <v>9</v>
      </c>
      <c r="B10" s="4">
        <v>196</v>
      </c>
      <c r="C10" s="15" t="s">
        <v>204</v>
      </c>
      <c r="D10" t="s">
        <v>218</v>
      </c>
      <c r="E10" s="4" t="s">
        <v>61</v>
      </c>
      <c r="F10" s="5" t="s">
        <v>219</v>
      </c>
      <c r="H10" t="s">
        <v>136</v>
      </c>
      <c r="I10" s="6">
        <v>4</v>
      </c>
      <c r="J10" s="7">
        <v>46</v>
      </c>
      <c r="K10" s="4">
        <v>500</v>
      </c>
    </row>
    <row r="11" spans="1:11" ht="12.75">
      <c r="A11" s="16">
        <v>10</v>
      </c>
      <c r="B11" s="4">
        <v>207</v>
      </c>
      <c r="C11" s="15" t="s">
        <v>145</v>
      </c>
      <c r="D11" t="s">
        <v>146</v>
      </c>
      <c r="E11" s="4" t="s">
        <v>61</v>
      </c>
      <c r="F11" s="5" t="s">
        <v>147</v>
      </c>
      <c r="H11" t="s">
        <v>30</v>
      </c>
      <c r="I11" s="6">
        <v>4</v>
      </c>
      <c r="J11" s="7">
        <v>52</v>
      </c>
      <c r="K11" s="4">
        <v>500</v>
      </c>
    </row>
    <row r="12" spans="1:11" ht="12.75">
      <c r="A12" s="16">
        <v>11</v>
      </c>
      <c r="B12" s="4">
        <v>370</v>
      </c>
      <c r="C12" s="15" t="s">
        <v>208</v>
      </c>
      <c r="D12" t="s">
        <v>209</v>
      </c>
      <c r="E12" s="4" t="s">
        <v>61</v>
      </c>
      <c r="F12" s="5" t="s">
        <v>210</v>
      </c>
      <c r="G12" t="s">
        <v>28</v>
      </c>
      <c r="H12" t="s">
        <v>49</v>
      </c>
      <c r="I12" s="6">
        <v>5</v>
      </c>
      <c r="J12" s="7">
        <v>2</v>
      </c>
      <c r="K12" s="4">
        <v>500</v>
      </c>
    </row>
    <row r="13" spans="1:11" ht="12.75">
      <c r="A13" s="16">
        <v>12</v>
      </c>
      <c r="B13" s="4">
        <v>359</v>
      </c>
      <c r="C13" s="15" t="s">
        <v>255</v>
      </c>
      <c r="D13" t="s">
        <v>227</v>
      </c>
      <c r="E13" s="4" t="s">
        <v>61</v>
      </c>
      <c r="F13" s="5" t="s">
        <v>256</v>
      </c>
      <c r="G13" t="s">
        <v>28</v>
      </c>
      <c r="H13" t="s">
        <v>49</v>
      </c>
      <c r="I13" s="6">
        <v>5</v>
      </c>
      <c r="J13" s="7">
        <v>6</v>
      </c>
      <c r="K13" s="4">
        <v>500</v>
      </c>
    </row>
    <row r="14" spans="1:11" ht="12.75">
      <c r="A14" s="16">
        <v>13</v>
      </c>
      <c r="B14" s="4">
        <v>131</v>
      </c>
      <c r="C14" s="15" t="s">
        <v>430</v>
      </c>
      <c r="D14" t="s">
        <v>431</v>
      </c>
      <c r="E14" s="4" t="s">
        <v>61</v>
      </c>
      <c r="F14" s="5" t="s">
        <v>90</v>
      </c>
      <c r="H14" t="s">
        <v>225</v>
      </c>
      <c r="I14" s="6">
        <v>5</v>
      </c>
      <c r="J14" s="7">
        <v>16</v>
      </c>
      <c r="K14" s="4">
        <v>500</v>
      </c>
    </row>
    <row r="15" spans="1:11" ht="12.75">
      <c r="A15" s="16">
        <v>14</v>
      </c>
      <c r="B15" s="4">
        <v>179</v>
      </c>
      <c r="C15" s="15" t="s">
        <v>289</v>
      </c>
      <c r="D15" t="s">
        <v>302</v>
      </c>
      <c r="E15" s="4" t="s">
        <v>61</v>
      </c>
      <c r="F15" s="5" t="s">
        <v>303</v>
      </c>
      <c r="G15" t="s">
        <v>292</v>
      </c>
      <c r="H15" t="s">
        <v>30</v>
      </c>
      <c r="I15" s="6">
        <v>5</v>
      </c>
      <c r="J15" s="7">
        <v>22</v>
      </c>
      <c r="K15" s="4">
        <v>500</v>
      </c>
    </row>
    <row r="16" spans="1:11" ht="12.75">
      <c r="A16" s="16">
        <v>15</v>
      </c>
      <c r="B16" s="4">
        <v>190</v>
      </c>
      <c r="C16" s="15" t="s">
        <v>186</v>
      </c>
      <c r="D16" t="s">
        <v>190</v>
      </c>
      <c r="E16" s="4" t="s">
        <v>61</v>
      </c>
      <c r="F16" s="5" t="s">
        <v>72</v>
      </c>
      <c r="H16" t="s">
        <v>188</v>
      </c>
      <c r="I16" s="6">
        <v>5</v>
      </c>
      <c r="J16" s="7">
        <v>34</v>
      </c>
      <c r="K16" s="4">
        <v>500</v>
      </c>
    </row>
    <row r="17" spans="1:11" ht="12.75">
      <c r="A17" s="16">
        <v>16</v>
      </c>
      <c r="B17" s="4">
        <v>140</v>
      </c>
      <c r="C17" s="15" t="s">
        <v>419</v>
      </c>
      <c r="D17" t="s">
        <v>117</v>
      </c>
      <c r="E17" s="4" t="s">
        <v>61</v>
      </c>
      <c r="F17" s="5" t="s">
        <v>421</v>
      </c>
      <c r="H17" t="s">
        <v>49</v>
      </c>
      <c r="I17" s="6">
        <v>5</v>
      </c>
      <c r="J17" s="7">
        <v>42</v>
      </c>
      <c r="K17" s="4">
        <v>500</v>
      </c>
    </row>
    <row r="18" spans="1:11" ht="12.75">
      <c r="A18" s="16">
        <v>0</v>
      </c>
      <c r="B18" s="4">
        <v>385</v>
      </c>
      <c r="C18" s="15" t="s">
        <v>130</v>
      </c>
      <c r="D18" t="s">
        <v>142</v>
      </c>
      <c r="E18" s="4" t="s">
        <v>61</v>
      </c>
      <c r="F18" s="5" t="s">
        <v>143</v>
      </c>
      <c r="H18" t="s">
        <v>49</v>
      </c>
      <c r="I18" s="6">
        <v>0</v>
      </c>
      <c r="J18" s="7">
        <v>0</v>
      </c>
      <c r="K18" s="4">
        <v>500</v>
      </c>
    </row>
    <row r="19" spans="6:10" ht="12.75">
      <c r="F19" s="5"/>
      <c r="I19" s="6"/>
      <c r="J19" s="7"/>
    </row>
    <row r="20" spans="1:11" s="14" customFormat="1" ht="12.75">
      <c r="A20" s="8" t="s">
        <v>12</v>
      </c>
      <c r="B20" s="8" t="s">
        <v>0</v>
      </c>
      <c r="C20" s="14" t="s">
        <v>1</v>
      </c>
      <c r="D20" s="14" t="s">
        <v>2</v>
      </c>
      <c r="E20" s="8" t="s">
        <v>4</v>
      </c>
      <c r="F20" s="9" t="s">
        <v>5</v>
      </c>
      <c r="G20" s="14" t="s">
        <v>8</v>
      </c>
      <c r="H20" s="14" t="s">
        <v>10</v>
      </c>
      <c r="I20" s="10" t="s">
        <v>19</v>
      </c>
      <c r="J20" s="11" t="s">
        <v>20</v>
      </c>
      <c r="K20" s="8" t="s">
        <v>21</v>
      </c>
    </row>
    <row r="21" spans="1:11" ht="12.75">
      <c r="A21" s="16">
        <v>1</v>
      </c>
      <c r="B21" s="4">
        <v>192</v>
      </c>
      <c r="C21" s="23" t="s">
        <v>226</v>
      </c>
      <c r="D21" t="s">
        <v>227</v>
      </c>
      <c r="E21" s="4" t="s">
        <v>25</v>
      </c>
      <c r="F21" s="22" t="s">
        <v>119</v>
      </c>
      <c r="H21" t="s">
        <v>49</v>
      </c>
      <c r="I21" s="6">
        <v>4</v>
      </c>
      <c r="J21" s="7">
        <v>58</v>
      </c>
      <c r="K21" s="4">
        <v>500</v>
      </c>
    </row>
    <row r="22" spans="1:11" ht="12.75">
      <c r="A22" s="16">
        <v>2</v>
      </c>
      <c r="B22" s="4">
        <v>392</v>
      </c>
      <c r="C22" s="15" t="s">
        <v>88</v>
      </c>
      <c r="D22" t="s">
        <v>89</v>
      </c>
      <c r="E22" s="4" t="s">
        <v>25</v>
      </c>
      <c r="F22" s="5" t="s">
        <v>90</v>
      </c>
      <c r="H22" t="s">
        <v>49</v>
      </c>
      <c r="I22" s="6">
        <v>5</v>
      </c>
      <c r="J22" s="7">
        <v>16</v>
      </c>
      <c r="K22" s="4">
        <v>500</v>
      </c>
    </row>
    <row r="23" spans="1:11" ht="12.75">
      <c r="A23" s="16">
        <v>3</v>
      </c>
      <c r="B23" s="4">
        <v>166</v>
      </c>
      <c r="C23" s="15" t="s">
        <v>315</v>
      </c>
      <c r="D23" t="s">
        <v>324</v>
      </c>
      <c r="E23" s="4" t="s">
        <v>25</v>
      </c>
      <c r="F23" s="5" t="s">
        <v>325</v>
      </c>
      <c r="H23" t="s">
        <v>49</v>
      </c>
      <c r="I23" s="6">
        <v>78</v>
      </c>
      <c r="J23" s="7">
        <v>0</v>
      </c>
      <c r="K23" s="4">
        <v>500</v>
      </c>
    </row>
    <row r="24" spans="1:11" ht="12.75">
      <c r="A24" s="16">
        <v>4</v>
      </c>
      <c r="B24" s="4">
        <v>162</v>
      </c>
      <c r="C24" s="15" t="s">
        <v>88</v>
      </c>
      <c r="D24" t="s">
        <v>76</v>
      </c>
      <c r="E24" s="4" t="s">
        <v>25</v>
      </c>
      <c r="F24" s="5" t="s">
        <v>343</v>
      </c>
      <c r="H24" t="s">
        <v>49</v>
      </c>
      <c r="I24" s="6">
        <v>5</v>
      </c>
      <c r="J24" s="7">
        <v>46</v>
      </c>
      <c r="K24" s="4">
        <v>500</v>
      </c>
    </row>
    <row r="25" spans="1:11" ht="12.75">
      <c r="A25" s="16">
        <v>5</v>
      </c>
      <c r="B25" s="4">
        <v>150</v>
      </c>
      <c r="C25" s="15" t="s">
        <v>368</v>
      </c>
      <c r="D25" t="s">
        <v>369</v>
      </c>
      <c r="E25" s="4" t="s">
        <v>25</v>
      </c>
      <c r="F25" s="5" t="s">
        <v>87</v>
      </c>
      <c r="H25" t="s">
        <v>30</v>
      </c>
      <c r="I25" s="6">
        <v>5</v>
      </c>
      <c r="J25" s="7">
        <v>54</v>
      </c>
      <c r="K25" s="4">
        <v>500</v>
      </c>
    </row>
    <row r="26" spans="1:11" ht="12.75">
      <c r="A26" s="16">
        <v>6</v>
      </c>
      <c r="B26" s="4">
        <v>170</v>
      </c>
      <c r="C26" s="15" t="s">
        <v>304</v>
      </c>
      <c r="D26" t="s">
        <v>309</v>
      </c>
      <c r="E26" s="4" t="s">
        <v>25</v>
      </c>
      <c r="F26" s="5" t="s">
        <v>310</v>
      </c>
      <c r="H26" t="s">
        <v>49</v>
      </c>
      <c r="I26" s="6">
        <v>6</v>
      </c>
      <c r="J26" s="7">
        <v>52</v>
      </c>
      <c r="K26" s="4">
        <v>500</v>
      </c>
    </row>
    <row r="27" spans="1:11" ht="12.75">
      <c r="A27" s="16">
        <v>7</v>
      </c>
      <c r="B27" s="4">
        <v>168</v>
      </c>
      <c r="C27" s="15" t="s">
        <v>298</v>
      </c>
      <c r="D27" t="s">
        <v>299</v>
      </c>
      <c r="E27" s="4" t="s">
        <v>25</v>
      </c>
      <c r="F27" s="5" t="s">
        <v>300</v>
      </c>
      <c r="H27" t="s">
        <v>301</v>
      </c>
      <c r="I27" s="6">
        <v>7</v>
      </c>
      <c r="J27" s="7">
        <v>10</v>
      </c>
      <c r="K27" s="4">
        <v>500</v>
      </c>
    </row>
    <row r="28" spans="1:11" ht="12.75">
      <c r="A28" s="16">
        <v>8</v>
      </c>
      <c r="B28" s="4">
        <v>222</v>
      </c>
      <c r="C28" s="15" t="s">
        <v>22</v>
      </c>
      <c r="D28" t="s">
        <v>23</v>
      </c>
      <c r="E28" s="4" t="s">
        <v>25</v>
      </c>
      <c r="F28" s="5" t="s">
        <v>26</v>
      </c>
      <c r="G28" t="s">
        <v>28</v>
      </c>
      <c r="H28" t="s">
        <v>30</v>
      </c>
      <c r="I28" s="6">
        <v>7</v>
      </c>
      <c r="J28" s="7">
        <v>20</v>
      </c>
      <c r="K28" s="4">
        <v>500</v>
      </c>
    </row>
    <row r="29" spans="1:11" ht="12.75">
      <c r="A29" s="16">
        <v>9</v>
      </c>
      <c r="B29" s="4">
        <v>393</v>
      </c>
      <c r="C29" s="15" t="s">
        <v>97</v>
      </c>
      <c r="D29" t="s">
        <v>98</v>
      </c>
      <c r="E29" s="4" t="s">
        <v>25</v>
      </c>
      <c r="F29" s="5" t="s">
        <v>99</v>
      </c>
      <c r="G29" t="s">
        <v>28</v>
      </c>
      <c r="H29" t="s">
        <v>30</v>
      </c>
      <c r="I29" s="6">
        <v>8</v>
      </c>
      <c r="J29" s="7">
        <v>4</v>
      </c>
      <c r="K29" s="4">
        <v>500</v>
      </c>
    </row>
    <row r="30" spans="1:11" ht="12.75">
      <c r="A30" s="16">
        <v>10</v>
      </c>
      <c r="B30" s="4">
        <v>396</v>
      </c>
      <c r="C30" s="15" t="s">
        <v>91</v>
      </c>
      <c r="D30" t="s">
        <v>92</v>
      </c>
      <c r="E30" s="4" t="s">
        <v>25</v>
      </c>
      <c r="F30" s="5" t="s">
        <v>93</v>
      </c>
      <c r="G30" t="s">
        <v>28</v>
      </c>
      <c r="H30" t="s">
        <v>49</v>
      </c>
      <c r="I30" s="6">
        <v>11</v>
      </c>
      <c r="J30" s="7">
        <v>46</v>
      </c>
      <c r="K30" s="4">
        <v>500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03"/>
  <sheetViews>
    <sheetView workbookViewId="0" topLeftCell="A1">
      <selection activeCell="A25" sqref="A25"/>
    </sheetView>
  </sheetViews>
  <sheetFormatPr defaultColWidth="11.421875" defaultRowHeight="12.75"/>
  <cols>
    <col min="1" max="2" width="11.421875" style="4" customWidth="1"/>
    <col min="3" max="3" width="18.140625" style="0" bestFit="1" customWidth="1"/>
    <col min="5" max="6" width="11.421875" style="4" customWidth="1"/>
    <col min="7" max="7" width="19.421875" style="0" bestFit="1" customWidth="1"/>
    <col min="8" max="8" width="19.57421875" style="0" bestFit="1" customWidth="1"/>
    <col min="9" max="13" width="11.421875" style="4" customWidth="1"/>
  </cols>
  <sheetData>
    <row r="1" spans="1:13" ht="12.75">
      <c r="A1" s="8" t="s">
        <v>12</v>
      </c>
      <c r="B1" s="8" t="s">
        <v>0</v>
      </c>
      <c r="C1" s="8" t="s">
        <v>1</v>
      </c>
      <c r="D1" s="8" t="s">
        <v>2</v>
      </c>
      <c r="E1" s="8" t="s">
        <v>4</v>
      </c>
      <c r="F1" s="9" t="s">
        <v>5</v>
      </c>
      <c r="G1" s="8" t="s">
        <v>8</v>
      </c>
      <c r="H1" s="8" t="s">
        <v>10</v>
      </c>
      <c r="I1" s="8" t="s">
        <v>13</v>
      </c>
      <c r="J1" s="8" t="s">
        <v>14</v>
      </c>
      <c r="K1" s="10" t="s">
        <v>19</v>
      </c>
      <c r="L1" s="11" t="s">
        <v>20</v>
      </c>
      <c r="M1" s="8" t="s">
        <v>21</v>
      </c>
    </row>
    <row r="2" spans="1:13" ht="12.75">
      <c r="A2" s="16">
        <v>1</v>
      </c>
      <c r="B2" s="4">
        <v>297</v>
      </c>
      <c r="C2" s="18" t="s">
        <v>553</v>
      </c>
      <c r="D2" t="s">
        <v>309</v>
      </c>
      <c r="E2" s="4" t="s">
        <v>237</v>
      </c>
      <c r="F2" s="19" t="s">
        <v>554</v>
      </c>
      <c r="G2" t="s">
        <v>442</v>
      </c>
      <c r="H2" t="s">
        <v>555</v>
      </c>
      <c r="I2" s="4">
        <v>1</v>
      </c>
      <c r="J2" s="35">
        <v>1</v>
      </c>
      <c r="K2" s="33">
        <v>3</v>
      </c>
      <c r="L2" s="34">
        <v>22</v>
      </c>
      <c r="M2" s="35">
        <v>10000</v>
      </c>
    </row>
    <row r="3" spans="1:13" ht="12.75">
      <c r="A3" s="16">
        <v>2</v>
      </c>
      <c r="B3" s="4">
        <v>287</v>
      </c>
      <c r="C3" s="15" t="s">
        <v>630</v>
      </c>
      <c r="D3" t="s">
        <v>631</v>
      </c>
      <c r="E3" s="4" t="s">
        <v>237</v>
      </c>
      <c r="F3" s="5" t="s">
        <v>632</v>
      </c>
      <c r="I3" s="4">
        <v>2</v>
      </c>
      <c r="J3" s="35">
        <v>8</v>
      </c>
      <c r="K3" s="33">
        <v>3</v>
      </c>
      <c r="L3" s="34">
        <v>37</v>
      </c>
      <c r="M3" s="35">
        <v>10000</v>
      </c>
    </row>
    <row r="4" spans="1:13" ht="12.75">
      <c r="A4" s="16">
        <v>3</v>
      </c>
      <c r="B4" s="4">
        <v>78</v>
      </c>
      <c r="C4" s="15" t="s">
        <v>779</v>
      </c>
      <c r="D4" t="s">
        <v>377</v>
      </c>
      <c r="E4" s="4" t="s">
        <v>237</v>
      </c>
      <c r="F4" s="5" t="s">
        <v>780</v>
      </c>
      <c r="G4" t="s">
        <v>781</v>
      </c>
      <c r="H4" t="s">
        <v>30</v>
      </c>
      <c r="I4" s="4">
        <v>3</v>
      </c>
      <c r="J4" s="35">
        <v>31</v>
      </c>
      <c r="K4" s="33">
        <v>4</v>
      </c>
      <c r="L4" s="34">
        <v>16</v>
      </c>
      <c r="M4" s="35">
        <v>10000</v>
      </c>
    </row>
    <row r="5" spans="1:13" ht="12.75">
      <c r="A5" s="16">
        <v>4</v>
      </c>
      <c r="B5" s="4">
        <v>183</v>
      </c>
      <c r="C5" s="15" t="s">
        <v>234</v>
      </c>
      <c r="D5" t="s">
        <v>138</v>
      </c>
      <c r="E5" s="4" t="s">
        <v>237</v>
      </c>
      <c r="F5" s="5" t="s">
        <v>238</v>
      </c>
      <c r="H5" t="s">
        <v>49</v>
      </c>
      <c r="I5" s="4">
        <v>4</v>
      </c>
      <c r="J5" s="35">
        <v>78</v>
      </c>
      <c r="K5" s="33">
        <v>5</v>
      </c>
      <c r="L5" s="34">
        <v>8</v>
      </c>
      <c r="M5" s="35">
        <v>10000</v>
      </c>
    </row>
    <row r="6" spans="1:13" ht="12.75">
      <c r="A6" s="16">
        <v>5</v>
      </c>
      <c r="B6" s="4">
        <v>174</v>
      </c>
      <c r="C6" s="15" t="s">
        <v>247</v>
      </c>
      <c r="D6" t="s">
        <v>248</v>
      </c>
      <c r="E6" s="4" t="s">
        <v>237</v>
      </c>
      <c r="F6" s="5" t="s">
        <v>271</v>
      </c>
      <c r="G6" t="s">
        <v>36</v>
      </c>
      <c r="H6" t="s">
        <v>30</v>
      </c>
      <c r="I6" s="4">
        <v>5</v>
      </c>
      <c r="J6" s="35">
        <v>87</v>
      </c>
      <c r="K6" s="33">
        <v>5</v>
      </c>
      <c r="L6" s="34">
        <v>18</v>
      </c>
      <c r="M6" s="35">
        <v>10000</v>
      </c>
    </row>
    <row r="7" spans="1:13" ht="12.75">
      <c r="A7" s="16">
        <v>6</v>
      </c>
      <c r="B7" s="4">
        <v>177</v>
      </c>
      <c r="C7" s="15" t="s">
        <v>222</v>
      </c>
      <c r="D7" t="s">
        <v>274</v>
      </c>
      <c r="E7" s="4" t="s">
        <v>237</v>
      </c>
      <c r="F7" s="5" t="s">
        <v>281</v>
      </c>
      <c r="H7" t="s">
        <v>225</v>
      </c>
      <c r="I7" s="4">
        <v>6</v>
      </c>
      <c r="J7" s="4">
        <v>113</v>
      </c>
      <c r="K7" s="6">
        <v>0</v>
      </c>
      <c r="L7" s="7">
        <v>0</v>
      </c>
      <c r="M7" s="4">
        <v>10000</v>
      </c>
    </row>
    <row r="8" spans="6:12" ht="12.75">
      <c r="F8" s="5"/>
      <c r="K8" s="6"/>
      <c r="L8" s="7"/>
    </row>
    <row r="9" spans="1:13" ht="12.75">
      <c r="A9" s="8" t="s">
        <v>12</v>
      </c>
      <c r="B9" s="8" t="s">
        <v>0</v>
      </c>
      <c r="C9" s="8" t="s">
        <v>1</v>
      </c>
      <c r="D9" s="8" t="s">
        <v>2</v>
      </c>
      <c r="E9" s="8" t="s">
        <v>4</v>
      </c>
      <c r="F9" s="9" t="s">
        <v>5</v>
      </c>
      <c r="G9" s="8" t="s">
        <v>8</v>
      </c>
      <c r="H9" s="8" t="s">
        <v>10</v>
      </c>
      <c r="I9" s="8" t="s">
        <v>13</v>
      </c>
      <c r="J9" s="8" t="s">
        <v>14</v>
      </c>
      <c r="K9" s="10" t="s">
        <v>19</v>
      </c>
      <c r="L9" s="11" t="s">
        <v>20</v>
      </c>
      <c r="M9" s="8" t="s">
        <v>21</v>
      </c>
    </row>
    <row r="10" spans="1:13" ht="12.75">
      <c r="A10" s="16">
        <v>1</v>
      </c>
      <c r="B10" s="4">
        <v>91</v>
      </c>
      <c r="C10" s="23" t="s">
        <v>760</v>
      </c>
      <c r="D10" t="s">
        <v>761</v>
      </c>
      <c r="E10" s="4" t="s">
        <v>77</v>
      </c>
      <c r="F10" s="22" t="s">
        <v>762</v>
      </c>
      <c r="G10" s="32" t="s">
        <v>828</v>
      </c>
      <c r="H10" t="s">
        <v>30</v>
      </c>
      <c r="I10" s="4">
        <v>1</v>
      </c>
      <c r="J10" s="4">
        <v>13</v>
      </c>
      <c r="K10" s="6">
        <v>3</v>
      </c>
      <c r="L10" s="7">
        <v>44</v>
      </c>
      <c r="M10" s="4">
        <v>10000</v>
      </c>
    </row>
    <row r="11" spans="1:13" ht="12.75">
      <c r="A11" s="16">
        <v>2</v>
      </c>
      <c r="B11" s="4">
        <v>200</v>
      </c>
      <c r="C11" s="15" t="s">
        <v>160</v>
      </c>
      <c r="D11" t="s">
        <v>174</v>
      </c>
      <c r="E11" s="4" t="s">
        <v>77</v>
      </c>
      <c r="F11" s="5" t="s">
        <v>175</v>
      </c>
      <c r="G11" t="s">
        <v>139</v>
      </c>
      <c r="H11" t="s">
        <v>136</v>
      </c>
      <c r="I11" s="4">
        <v>2</v>
      </c>
      <c r="J11" s="4">
        <v>22</v>
      </c>
      <c r="K11" s="6">
        <v>3</v>
      </c>
      <c r="L11" s="7">
        <v>59</v>
      </c>
      <c r="M11" s="4">
        <v>10000</v>
      </c>
    </row>
    <row r="12" spans="1:13" ht="12.75">
      <c r="A12" s="16">
        <v>3</v>
      </c>
      <c r="B12" s="4">
        <v>266</v>
      </c>
      <c r="C12" s="15" t="s">
        <v>768</v>
      </c>
      <c r="D12" t="s">
        <v>448</v>
      </c>
      <c r="E12" s="4" t="s">
        <v>77</v>
      </c>
      <c r="F12" s="5" t="s">
        <v>109</v>
      </c>
      <c r="H12" t="s">
        <v>225</v>
      </c>
      <c r="I12" s="4">
        <v>3</v>
      </c>
      <c r="J12" s="4">
        <v>33</v>
      </c>
      <c r="K12" s="6">
        <v>4</v>
      </c>
      <c r="L12" s="7">
        <v>17</v>
      </c>
      <c r="M12" s="4">
        <v>10000</v>
      </c>
    </row>
    <row r="13" spans="1:13" ht="12.75">
      <c r="A13" s="16">
        <v>4</v>
      </c>
      <c r="B13" s="4">
        <v>386</v>
      </c>
      <c r="C13" s="15" t="s">
        <v>126</v>
      </c>
      <c r="D13" t="s">
        <v>138</v>
      </c>
      <c r="E13" s="4" t="s">
        <v>77</v>
      </c>
      <c r="F13" s="5" t="s">
        <v>154</v>
      </c>
      <c r="G13" t="s">
        <v>28</v>
      </c>
      <c r="H13" t="s">
        <v>49</v>
      </c>
      <c r="I13" s="4">
        <v>4</v>
      </c>
      <c r="J13" s="4">
        <v>34</v>
      </c>
      <c r="K13" s="6">
        <v>4</v>
      </c>
      <c r="L13" s="7">
        <v>18</v>
      </c>
      <c r="M13" s="4">
        <v>10000</v>
      </c>
    </row>
    <row r="14" spans="1:13" ht="12.75">
      <c r="A14" s="16">
        <v>5</v>
      </c>
      <c r="B14" s="4">
        <v>77</v>
      </c>
      <c r="C14" s="15" t="s">
        <v>777</v>
      </c>
      <c r="D14" t="s">
        <v>525</v>
      </c>
      <c r="E14" s="4" t="s">
        <v>77</v>
      </c>
      <c r="F14" s="5" t="s">
        <v>778</v>
      </c>
      <c r="G14" t="s">
        <v>139</v>
      </c>
      <c r="H14" t="s">
        <v>136</v>
      </c>
      <c r="I14" s="4">
        <v>5</v>
      </c>
      <c r="J14" s="4">
        <v>42</v>
      </c>
      <c r="K14" s="6">
        <v>4</v>
      </c>
      <c r="L14" s="7">
        <v>25</v>
      </c>
      <c r="M14" s="4">
        <v>10000</v>
      </c>
    </row>
    <row r="15" spans="1:13" ht="12.75">
      <c r="A15" s="16">
        <v>6</v>
      </c>
      <c r="B15" s="4">
        <v>267</v>
      </c>
      <c r="C15" s="15" t="s">
        <v>743</v>
      </c>
      <c r="D15" t="s">
        <v>744</v>
      </c>
      <c r="E15" s="4" t="s">
        <v>77</v>
      </c>
      <c r="F15" s="5" t="s">
        <v>583</v>
      </c>
      <c r="H15" t="s">
        <v>49</v>
      </c>
      <c r="I15" s="4">
        <v>6</v>
      </c>
      <c r="J15" s="4">
        <v>65</v>
      </c>
      <c r="K15" s="6">
        <v>4</v>
      </c>
      <c r="L15" s="7">
        <v>50</v>
      </c>
      <c r="M15" s="4">
        <v>10000</v>
      </c>
    </row>
    <row r="16" spans="1:13" ht="12.75">
      <c r="A16" s="16">
        <v>7</v>
      </c>
      <c r="B16" s="4">
        <v>224</v>
      </c>
      <c r="C16" s="15" t="s">
        <v>54</v>
      </c>
      <c r="D16" t="s">
        <v>76</v>
      </c>
      <c r="E16" s="4" t="s">
        <v>77</v>
      </c>
      <c r="F16" s="5" t="s">
        <v>78</v>
      </c>
      <c r="G16" t="s">
        <v>79</v>
      </c>
      <c r="H16" t="s">
        <v>80</v>
      </c>
      <c r="I16" s="4">
        <v>7</v>
      </c>
      <c r="J16" s="4">
        <v>74</v>
      </c>
      <c r="K16" s="6">
        <v>5</v>
      </c>
      <c r="L16" s="7">
        <v>1</v>
      </c>
      <c r="M16" s="4">
        <v>10000</v>
      </c>
    </row>
    <row r="17" spans="1:13" ht="12.75">
      <c r="A17" s="16">
        <v>8</v>
      </c>
      <c r="B17" s="4">
        <v>368</v>
      </c>
      <c r="C17" s="15" t="s">
        <v>198</v>
      </c>
      <c r="D17" t="s">
        <v>76</v>
      </c>
      <c r="E17" s="4" t="s">
        <v>77</v>
      </c>
      <c r="F17" s="5" t="s">
        <v>199</v>
      </c>
      <c r="G17" t="s">
        <v>36</v>
      </c>
      <c r="H17" t="s">
        <v>30</v>
      </c>
      <c r="I17" s="4">
        <v>9</v>
      </c>
      <c r="J17" s="4">
        <v>83</v>
      </c>
      <c r="K17" s="6">
        <v>5</v>
      </c>
      <c r="L17" s="7">
        <v>14</v>
      </c>
      <c r="M17" s="4">
        <v>10000</v>
      </c>
    </row>
    <row r="18" spans="1:13" ht="12.75">
      <c r="A18" s="16">
        <v>9</v>
      </c>
      <c r="B18" s="4">
        <v>268</v>
      </c>
      <c r="C18" s="15" t="s">
        <v>739</v>
      </c>
      <c r="D18" t="s">
        <v>127</v>
      </c>
      <c r="E18" s="4" t="s">
        <v>77</v>
      </c>
      <c r="F18" s="5" t="s">
        <v>740</v>
      </c>
      <c r="H18" t="s">
        <v>49</v>
      </c>
      <c r="I18" s="4">
        <v>10</v>
      </c>
      <c r="J18" s="4">
        <v>95</v>
      </c>
      <c r="K18" s="6">
        <v>5</v>
      </c>
      <c r="L18" s="7">
        <v>33</v>
      </c>
      <c r="M18" s="4">
        <v>10000</v>
      </c>
    </row>
    <row r="19" spans="1:13" ht="12.75">
      <c r="A19" s="16">
        <v>10</v>
      </c>
      <c r="B19" s="4">
        <v>81</v>
      </c>
      <c r="C19" s="15" t="s">
        <v>788</v>
      </c>
      <c r="D19" t="s">
        <v>448</v>
      </c>
      <c r="E19" s="4" t="s">
        <v>77</v>
      </c>
      <c r="F19" s="5" t="s">
        <v>789</v>
      </c>
      <c r="H19" t="s">
        <v>49</v>
      </c>
      <c r="I19" s="4">
        <v>12</v>
      </c>
      <c r="J19" s="4">
        <v>108</v>
      </c>
      <c r="K19" s="6">
        <v>5</v>
      </c>
      <c r="L19" s="7">
        <v>46</v>
      </c>
      <c r="M19" s="4">
        <v>10000</v>
      </c>
    </row>
    <row r="20" spans="1:13" ht="12.75">
      <c r="A20" s="16">
        <v>0</v>
      </c>
      <c r="B20" s="4">
        <v>80</v>
      </c>
      <c r="C20" s="15" t="s">
        <v>787</v>
      </c>
      <c r="D20" t="s">
        <v>235</v>
      </c>
      <c r="E20" s="4" t="s">
        <v>77</v>
      </c>
      <c r="F20" s="5" t="s">
        <v>143</v>
      </c>
      <c r="H20" t="s">
        <v>225</v>
      </c>
      <c r="I20" s="4">
        <v>0</v>
      </c>
      <c r="J20" s="4">
        <v>0</v>
      </c>
      <c r="K20" s="6">
        <v>0</v>
      </c>
      <c r="L20" s="7">
        <v>0</v>
      </c>
      <c r="M20" s="4">
        <v>10000</v>
      </c>
    </row>
    <row r="21" spans="1:13" ht="12.75">
      <c r="A21" s="16">
        <v>0</v>
      </c>
      <c r="B21" s="4">
        <v>82</v>
      </c>
      <c r="C21" s="15" t="s">
        <v>793</v>
      </c>
      <c r="D21" t="s">
        <v>794</v>
      </c>
      <c r="E21" s="4" t="s">
        <v>77</v>
      </c>
      <c r="F21" s="5" t="s">
        <v>143</v>
      </c>
      <c r="H21" t="s">
        <v>49</v>
      </c>
      <c r="I21" s="4">
        <v>0</v>
      </c>
      <c r="J21" s="4">
        <v>0</v>
      </c>
      <c r="K21" s="6">
        <v>0</v>
      </c>
      <c r="L21" s="7">
        <v>0</v>
      </c>
      <c r="M21" s="4">
        <v>10000</v>
      </c>
    </row>
    <row r="22" spans="6:12" ht="12.75">
      <c r="F22" s="5"/>
      <c r="K22" s="6"/>
      <c r="L22" s="7"/>
    </row>
    <row r="23" spans="1:13" ht="12.75">
      <c r="A23" s="8" t="s">
        <v>12</v>
      </c>
      <c r="B23" s="8" t="s">
        <v>0</v>
      </c>
      <c r="C23" s="8" t="s">
        <v>1</v>
      </c>
      <c r="D23" s="8" t="s">
        <v>2</v>
      </c>
      <c r="E23" s="8" t="s">
        <v>4</v>
      </c>
      <c r="F23" s="9" t="s">
        <v>5</v>
      </c>
      <c r="G23" s="8" t="s">
        <v>8</v>
      </c>
      <c r="H23" s="8" t="s">
        <v>10</v>
      </c>
      <c r="I23" s="8" t="s">
        <v>13</v>
      </c>
      <c r="J23" s="8" t="s">
        <v>14</v>
      </c>
      <c r="K23" s="10" t="s">
        <v>19</v>
      </c>
      <c r="L23" s="11" t="s">
        <v>20</v>
      </c>
      <c r="M23" s="8" t="s">
        <v>21</v>
      </c>
    </row>
    <row r="24" spans="1:13" ht="12.75">
      <c r="A24" s="16">
        <v>1</v>
      </c>
      <c r="B24" s="4">
        <v>141</v>
      </c>
      <c r="C24" s="23" t="s">
        <v>521</v>
      </c>
      <c r="D24" t="s">
        <v>522</v>
      </c>
      <c r="E24" s="4" t="s">
        <v>202</v>
      </c>
      <c r="F24" s="22" t="s">
        <v>523</v>
      </c>
      <c r="H24" t="s">
        <v>30</v>
      </c>
      <c r="I24" s="4">
        <v>2</v>
      </c>
      <c r="J24" s="4">
        <v>4</v>
      </c>
      <c r="K24" s="6">
        <v>3</v>
      </c>
      <c r="L24" s="7">
        <v>28</v>
      </c>
      <c r="M24" s="4">
        <v>10000</v>
      </c>
    </row>
    <row r="25" spans="1:14" ht="12.75">
      <c r="A25" s="16">
        <v>2</v>
      </c>
      <c r="B25" s="4">
        <v>109</v>
      </c>
      <c r="C25" s="15" t="s">
        <v>617</v>
      </c>
      <c r="D25" t="s">
        <v>371</v>
      </c>
      <c r="E25" s="4" t="s">
        <v>202</v>
      </c>
      <c r="F25" s="5" t="s">
        <v>618</v>
      </c>
      <c r="G25" s="32" t="s">
        <v>828</v>
      </c>
      <c r="H25" t="s">
        <v>409</v>
      </c>
      <c r="I25" s="4">
        <v>3</v>
      </c>
      <c r="J25" s="35">
        <v>5</v>
      </c>
      <c r="K25" s="33">
        <v>3</v>
      </c>
      <c r="L25" s="34">
        <v>34</v>
      </c>
      <c r="M25" s="35">
        <v>10000</v>
      </c>
      <c r="N25" s="32"/>
    </row>
    <row r="26" spans="1:14" ht="12.75">
      <c r="A26" s="16">
        <v>3</v>
      </c>
      <c r="B26" s="4">
        <v>281</v>
      </c>
      <c r="C26" s="15" t="s">
        <v>645</v>
      </c>
      <c r="D26" t="s">
        <v>316</v>
      </c>
      <c r="E26" s="4" t="s">
        <v>202</v>
      </c>
      <c r="F26" s="5" t="s">
        <v>646</v>
      </c>
      <c r="I26" s="4">
        <v>4</v>
      </c>
      <c r="J26" s="35">
        <v>7</v>
      </c>
      <c r="K26" s="33">
        <v>3</v>
      </c>
      <c r="L26" s="34">
        <v>36</v>
      </c>
      <c r="M26" s="35">
        <v>10000</v>
      </c>
      <c r="N26" s="32"/>
    </row>
    <row r="27" spans="1:14" ht="12.75">
      <c r="A27" s="16">
        <v>4</v>
      </c>
      <c r="B27" s="4">
        <v>273</v>
      </c>
      <c r="C27" s="15" t="s">
        <v>737</v>
      </c>
      <c r="D27" t="s">
        <v>738</v>
      </c>
      <c r="E27" s="4" t="s">
        <v>202</v>
      </c>
      <c r="F27" s="5" t="s">
        <v>585</v>
      </c>
      <c r="H27" t="s">
        <v>136</v>
      </c>
      <c r="I27" s="4">
        <v>5</v>
      </c>
      <c r="J27" s="35">
        <v>12</v>
      </c>
      <c r="K27" s="33">
        <v>3</v>
      </c>
      <c r="L27" s="34">
        <v>44</v>
      </c>
      <c r="M27" s="35">
        <v>10000</v>
      </c>
      <c r="N27" s="32"/>
    </row>
    <row r="28" spans="1:14" ht="12.75">
      <c r="A28" s="16">
        <v>5</v>
      </c>
      <c r="B28" s="4">
        <v>164</v>
      </c>
      <c r="C28" s="15" t="s">
        <v>315</v>
      </c>
      <c r="D28" t="s">
        <v>316</v>
      </c>
      <c r="E28" s="4" t="s">
        <v>202</v>
      </c>
      <c r="F28" s="5" t="s">
        <v>317</v>
      </c>
      <c r="H28" t="s">
        <v>49</v>
      </c>
      <c r="I28" s="4">
        <v>6</v>
      </c>
      <c r="J28" s="35">
        <v>19</v>
      </c>
      <c r="K28" s="33">
        <v>3</v>
      </c>
      <c r="L28" s="34">
        <v>54</v>
      </c>
      <c r="M28" s="35">
        <v>10000</v>
      </c>
      <c r="N28" s="32"/>
    </row>
    <row r="29" spans="1:13" ht="12.75">
      <c r="A29" s="16">
        <v>6</v>
      </c>
      <c r="B29" s="4">
        <v>83</v>
      </c>
      <c r="C29" s="15" t="s">
        <v>790</v>
      </c>
      <c r="D29" t="s">
        <v>290</v>
      </c>
      <c r="E29" s="4" t="s">
        <v>202</v>
      </c>
      <c r="F29" s="5" t="s">
        <v>791</v>
      </c>
      <c r="H29" t="s">
        <v>792</v>
      </c>
      <c r="I29" s="4">
        <v>7</v>
      </c>
      <c r="J29" s="4">
        <v>24</v>
      </c>
      <c r="K29" s="6">
        <v>4</v>
      </c>
      <c r="L29" s="7">
        <v>2</v>
      </c>
      <c r="M29" s="4">
        <v>10000</v>
      </c>
    </row>
    <row r="30" spans="1:13" ht="12.75">
      <c r="A30" s="16">
        <v>7</v>
      </c>
      <c r="B30" s="4">
        <v>289</v>
      </c>
      <c r="C30" s="15" t="s">
        <v>373</v>
      </c>
      <c r="D30" t="s">
        <v>602</v>
      </c>
      <c r="E30" s="4" t="s">
        <v>202</v>
      </c>
      <c r="F30" s="5" t="s">
        <v>603</v>
      </c>
      <c r="H30" t="s">
        <v>30</v>
      </c>
      <c r="I30" s="4">
        <v>8</v>
      </c>
      <c r="J30" s="4">
        <v>26</v>
      </c>
      <c r="K30" s="6">
        <v>4</v>
      </c>
      <c r="L30" s="7">
        <v>4</v>
      </c>
      <c r="M30" s="4">
        <v>10000</v>
      </c>
    </row>
    <row r="31" spans="1:13" ht="12.75">
      <c r="A31" s="16">
        <v>8</v>
      </c>
      <c r="B31" s="4">
        <v>117</v>
      </c>
      <c r="C31" s="15" t="s">
        <v>571</v>
      </c>
      <c r="D31" t="s">
        <v>572</v>
      </c>
      <c r="E31" s="4" t="s">
        <v>202</v>
      </c>
      <c r="F31" s="5" t="s">
        <v>573</v>
      </c>
      <c r="H31" t="s">
        <v>30</v>
      </c>
      <c r="I31" s="4">
        <v>9</v>
      </c>
      <c r="J31" s="4">
        <v>29</v>
      </c>
      <c r="K31" s="6">
        <v>4</v>
      </c>
      <c r="L31" s="7">
        <v>14</v>
      </c>
      <c r="M31" s="4">
        <v>10000</v>
      </c>
    </row>
    <row r="32" spans="1:13" ht="12.75">
      <c r="A32" s="16">
        <v>9</v>
      </c>
      <c r="B32" s="4">
        <v>76</v>
      </c>
      <c r="C32" s="15" t="s">
        <v>806</v>
      </c>
      <c r="D32" t="s">
        <v>235</v>
      </c>
      <c r="E32" s="4" t="s">
        <v>202</v>
      </c>
      <c r="F32" s="5" t="s">
        <v>807</v>
      </c>
      <c r="H32" t="s">
        <v>30</v>
      </c>
      <c r="I32" s="4">
        <v>10</v>
      </c>
      <c r="J32" s="4">
        <v>30</v>
      </c>
      <c r="K32" s="6">
        <v>4</v>
      </c>
      <c r="L32" s="7">
        <v>15</v>
      </c>
      <c r="M32" s="4">
        <v>10000</v>
      </c>
    </row>
    <row r="33" spans="1:13" ht="12.75">
      <c r="A33" s="16">
        <v>10</v>
      </c>
      <c r="B33" s="4">
        <v>275</v>
      </c>
      <c r="C33" s="15" t="s">
        <v>678</v>
      </c>
      <c r="D33" t="s">
        <v>699</v>
      </c>
      <c r="E33" s="4" t="s">
        <v>202</v>
      </c>
      <c r="F33" s="5" t="s">
        <v>700</v>
      </c>
      <c r="G33" t="s">
        <v>36</v>
      </c>
      <c r="I33" s="4">
        <v>11</v>
      </c>
      <c r="J33" s="4">
        <v>35</v>
      </c>
      <c r="K33" s="6">
        <v>4</v>
      </c>
      <c r="L33" s="7">
        <v>18</v>
      </c>
      <c r="M33" s="4">
        <v>10000</v>
      </c>
    </row>
    <row r="34" spans="1:13" ht="12.75">
      <c r="A34" s="16">
        <v>11</v>
      </c>
      <c r="B34" s="4">
        <v>173</v>
      </c>
      <c r="C34" s="15" t="s">
        <v>295</v>
      </c>
      <c r="D34" t="s">
        <v>313</v>
      </c>
      <c r="E34" s="4" t="s">
        <v>202</v>
      </c>
      <c r="F34" s="5" t="s">
        <v>314</v>
      </c>
      <c r="G34" t="s">
        <v>139</v>
      </c>
      <c r="H34" t="s">
        <v>136</v>
      </c>
      <c r="I34" s="4">
        <v>13</v>
      </c>
      <c r="J34" s="4">
        <v>43</v>
      </c>
      <c r="K34" s="6">
        <v>4</v>
      </c>
      <c r="L34" s="7">
        <v>27</v>
      </c>
      <c r="M34" s="4">
        <v>10000</v>
      </c>
    </row>
    <row r="35" spans="1:13" ht="12.75">
      <c r="A35" s="16">
        <v>12</v>
      </c>
      <c r="B35" s="4">
        <v>294</v>
      </c>
      <c r="C35" s="15" t="s">
        <v>582</v>
      </c>
      <c r="D35" t="s">
        <v>293</v>
      </c>
      <c r="E35" s="4" t="s">
        <v>202</v>
      </c>
      <c r="F35" s="5" t="s">
        <v>583</v>
      </c>
      <c r="H35" t="s">
        <v>30</v>
      </c>
      <c r="I35" s="4">
        <v>16</v>
      </c>
      <c r="J35" s="4">
        <v>64</v>
      </c>
      <c r="K35" s="6">
        <v>4</v>
      </c>
      <c r="L35" s="7">
        <v>50</v>
      </c>
      <c r="M35" s="4">
        <v>10000</v>
      </c>
    </row>
    <row r="36" spans="1:13" ht="12.75">
      <c r="A36" s="16">
        <v>13</v>
      </c>
      <c r="B36" s="4">
        <v>304</v>
      </c>
      <c r="C36" s="15" t="s">
        <v>451</v>
      </c>
      <c r="D36" t="s">
        <v>290</v>
      </c>
      <c r="E36" s="4" t="s">
        <v>202</v>
      </c>
      <c r="F36" s="5" t="s">
        <v>452</v>
      </c>
      <c r="H36" t="s">
        <v>225</v>
      </c>
      <c r="I36" s="4">
        <v>18</v>
      </c>
      <c r="J36" s="4">
        <v>80</v>
      </c>
      <c r="K36" s="6">
        <v>5</v>
      </c>
      <c r="L36" s="7">
        <v>11</v>
      </c>
      <c r="M36" s="4">
        <v>10000</v>
      </c>
    </row>
    <row r="37" spans="1:13" ht="12.75">
      <c r="A37" s="16">
        <v>14</v>
      </c>
      <c r="B37" s="4">
        <v>101</v>
      </c>
      <c r="C37" s="15" t="s">
        <v>663</v>
      </c>
      <c r="D37" t="s">
        <v>235</v>
      </c>
      <c r="E37" s="4" t="s">
        <v>202</v>
      </c>
      <c r="F37" s="5" t="s">
        <v>664</v>
      </c>
      <c r="H37" t="s">
        <v>30</v>
      </c>
      <c r="I37" s="4">
        <v>19</v>
      </c>
      <c r="J37" s="4">
        <v>82</v>
      </c>
      <c r="K37" s="6">
        <v>5</v>
      </c>
      <c r="L37" s="7">
        <v>13</v>
      </c>
      <c r="M37" s="4">
        <v>10000</v>
      </c>
    </row>
    <row r="38" spans="1:13" ht="12.75">
      <c r="A38" s="16">
        <v>15</v>
      </c>
      <c r="B38" s="4">
        <v>300</v>
      </c>
      <c r="C38" s="15" t="s">
        <v>286</v>
      </c>
      <c r="D38" t="s">
        <v>127</v>
      </c>
      <c r="E38" s="4" t="s">
        <v>202</v>
      </c>
      <c r="F38" s="5" t="s">
        <v>491</v>
      </c>
      <c r="H38" t="s">
        <v>49</v>
      </c>
      <c r="I38" s="4">
        <v>20</v>
      </c>
      <c r="J38" s="4">
        <v>92</v>
      </c>
      <c r="K38" s="6">
        <v>5</v>
      </c>
      <c r="L38" s="7">
        <v>27</v>
      </c>
      <c r="M38" s="4">
        <v>10000</v>
      </c>
    </row>
    <row r="39" spans="1:13" ht="12.75">
      <c r="A39" s="16">
        <v>16</v>
      </c>
      <c r="B39" s="4">
        <v>185</v>
      </c>
      <c r="C39" s="15" t="s">
        <v>234</v>
      </c>
      <c r="D39" t="s">
        <v>235</v>
      </c>
      <c r="E39" s="4" t="s">
        <v>202</v>
      </c>
      <c r="F39" s="5" t="s">
        <v>236</v>
      </c>
      <c r="H39" t="s">
        <v>49</v>
      </c>
      <c r="I39" s="4">
        <v>21</v>
      </c>
      <c r="J39" s="4">
        <v>97</v>
      </c>
      <c r="K39" s="6">
        <v>5</v>
      </c>
      <c r="L39" s="7">
        <v>40</v>
      </c>
      <c r="M39" s="4">
        <v>10000</v>
      </c>
    </row>
    <row r="40" spans="1:13" ht="12.75">
      <c r="A40" s="16">
        <v>17</v>
      </c>
      <c r="B40" s="4">
        <v>288</v>
      </c>
      <c r="C40" s="15" t="s">
        <v>596</v>
      </c>
      <c r="D40" t="s">
        <v>174</v>
      </c>
      <c r="E40" s="4" t="s">
        <v>202</v>
      </c>
      <c r="F40" s="5" t="s">
        <v>581</v>
      </c>
      <c r="H40" t="s">
        <v>136</v>
      </c>
      <c r="I40" s="4">
        <v>22</v>
      </c>
      <c r="J40" s="4">
        <v>110</v>
      </c>
      <c r="K40" s="6">
        <v>5</v>
      </c>
      <c r="L40" s="7">
        <v>47</v>
      </c>
      <c r="M40" s="4">
        <v>10000</v>
      </c>
    </row>
    <row r="41" spans="1:13" ht="12.75">
      <c r="A41" s="16">
        <v>18</v>
      </c>
      <c r="B41" s="4">
        <v>194</v>
      </c>
      <c r="C41" s="15" t="s">
        <v>204</v>
      </c>
      <c r="D41" t="s">
        <v>76</v>
      </c>
      <c r="E41" s="4" t="s">
        <v>202</v>
      </c>
      <c r="F41" s="5" t="s">
        <v>205</v>
      </c>
      <c r="H41" t="s">
        <v>136</v>
      </c>
      <c r="I41" s="4">
        <v>24</v>
      </c>
      <c r="J41" s="4">
        <v>114</v>
      </c>
      <c r="K41" s="6">
        <v>6</v>
      </c>
      <c r="L41" s="7">
        <v>4</v>
      </c>
      <c r="M41" s="4">
        <v>10000</v>
      </c>
    </row>
    <row r="42" spans="1:13" ht="12.75">
      <c r="A42" s="16">
        <v>0</v>
      </c>
      <c r="B42" s="4">
        <v>184</v>
      </c>
      <c r="C42" s="15" t="s">
        <v>186</v>
      </c>
      <c r="D42" t="s">
        <v>285</v>
      </c>
      <c r="E42" s="4" t="s">
        <v>202</v>
      </c>
      <c r="F42" s="5" t="s">
        <v>143</v>
      </c>
      <c r="H42" t="s">
        <v>188</v>
      </c>
      <c r="I42" s="4">
        <v>0</v>
      </c>
      <c r="J42" s="4">
        <v>0</v>
      </c>
      <c r="K42" s="6">
        <v>0</v>
      </c>
      <c r="L42" s="7">
        <v>0</v>
      </c>
      <c r="M42" s="4">
        <v>10000</v>
      </c>
    </row>
    <row r="43" spans="6:12" ht="12.75">
      <c r="F43" s="5"/>
      <c r="K43" s="6"/>
      <c r="L43" s="7"/>
    </row>
    <row r="44" spans="1:13" ht="12.75">
      <c r="A44" s="8" t="s">
        <v>12</v>
      </c>
      <c r="B44" s="8" t="s">
        <v>0</v>
      </c>
      <c r="C44" s="8" t="s">
        <v>1</v>
      </c>
      <c r="D44" s="8" t="s">
        <v>2</v>
      </c>
      <c r="E44" s="8" t="s">
        <v>4</v>
      </c>
      <c r="F44" s="9" t="s">
        <v>5</v>
      </c>
      <c r="G44" s="8" t="s">
        <v>8</v>
      </c>
      <c r="H44" s="8" t="s">
        <v>10</v>
      </c>
      <c r="I44" s="8" t="s">
        <v>13</v>
      </c>
      <c r="J44" s="8" t="s">
        <v>14</v>
      </c>
      <c r="K44" s="10" t="s">
        <v>19</v>
      </c>
      <c r="L44" s="11" t="s">
        <v>20</v>
      </c>
      <c r="M44" s="8" t="s">
        <v>21</v>
      </c>
    </row>
    <row r="45" spans="1:13" ht="12.75">
      <c r="A45" s="16">
        <v>1</v>
      </c>
      <c r="B45" s="4">
        <v>137</v>
      </c>
      <c r="C45" s="23" t="s">
        <v>505</v>
      </c>
      <c r="D45" t="s">
        <v>293</v>
      </c>
      <c r="E45" s="4" t="s">
        <v>177</v>
      </c>
      <c r="F45" s="22" t="s">
        <v>524</v>
      </c>
      <c r="G45" t="s">
        <v>36</v>
      </c>
      <c r="H45" t="s">
        <v>30</v>
      </c>
      <c r="I45" s="4">
        <v>1</v>
      </c>
      <c r="J45" s="4">
        <v>3</v>
      </c>
      <c r="K45" s="6">
        <v>3</v>
      </c>
      <c r="L45" s="7">
        <v>25</v>
      </c>
      <c r="M45" s="4">
        <v>10000</v>
      </c>
    </row>
    <row r="46" spans="1:13" ht="12.75">
      <c r="A46" s="16">
        <v>2</v>
      </c>
      <c r="B46" s="4">
        <v>314</v>
      </c>
      <c r="C46" s="15" t="s">
        <v>499</v>
      </c>
      <c r="D46" t="s">
        <v>518</v>
      </c>
      <c r="E46" s="4" t="s">
        <v>177</v>
      </c>
      <c r="F46" s="5" t="s">
        <v>519</v>
      </c>
      <c r="G46" s="32" t="s">
        <v>36</v>
      </c>
      <c r="H46" t="s">
        <v>30</v>
      </c>
      <c r="I46" s="4">
        <v>2</v>
      </c>
      <c r="J46" s="4">
        <v>6</v>
      </c>
      <c r="K46" s="6">
        <v>3</v>
      </c>
      <c r="L46" s="7">
        <v>36</v>
      </c>
      <c r="M46" s="4">
        <v>10000</v>
      </c>
    </row>
    <row r="47" spans="1:13" ht="12.75">
      <c r="A47" s="16">
        <v>3</v>
      </c>
      <c r="B47" s="4">
        <v>264</v>
      </c>
      <c r="C47" s="15" t="s">
        <v>772</v>
      </c>
      <c r="D47" t="s">
        <v>744</v>
      </c>
      <c r="E47" s="4" t="s">
        <v>177</v>
      </c>
      <c r="F47" s="5" t="s">
        <v>773</v>
      </c>
      <c r="G47" s="32" t="s">
        <v>828</v>
      </c>
      <c r="H47" t="s">
        <v>49</v>
      </c>
      <c r="I47" s="4">
        <v>3</v>
      </c>
      <c r="J47" s="4">
        <v>9</v>
      </c>
      <c r="K47" s="6">
        <v>3</v>
      </c>
      <c r="L47" s="7">
        <v>40</v>
      </c>
      <c r="M47" s="4">
        <v>10000</v>
      </c>
    </row>
    <row r="48" spans="1:13" ht="12.75">
      <c r="A48" s="16">
        <v>4</v>
      </c>
      <c r="B48" s="4">
        <v>272</v>
      </c>
      <c r="C48" s="15" t="s">
        <v>769</v>
      </c>
      <c r="D48" t="s">
        <v>770</v>
      </c>
      <c r="E48" s="4" t="s">
        <v>177</v>
      </c>
      <c r="F48" s="5" t="s">
        <v>771</v>
      </c>
      <c r="G48" s="32" t="s">
        <v>828</v>
      </c>
      <c r="H48" t="s">
        <v>136</v>
      </c>
      <c r="I48" s="4">
        <v>4</v>
      </c>
      <c r="J48" s="4">
        <v>10</v>
      </c>
      <c r="K48" s="6">
        <v>3</v>
      </c>
      <c r="L48" s="7">
        <v>41</v>
      </c>
      <c r="M48" s="4">
        <v>10000</v>
      </c>
    </row>
    <row r="49" spans="1:13" ht="12.75">
      <c r="A49" s="16">
        <v>5</v>
      </c>
      <c r="B49" s="4">
        <v>120</v>
      </c>
      <c r="C49" s="15" t="s">
        <v>584</v>
      </c>
      <c r="D49" t="s">
        <v>290</v>
      </c>
      <c r="E49" s="4" t="s">
        <v>177</v>
      </c>
      <c r="F49" s="5" t="s">
        <v>585</v>
      </c>
      <c r="G49" s="32" t="s">
        <v>36</v>
      </c>
      <c r="H49" t="s">
        <v>586</v>
      </c>
      <c r="I49" s="4">
        <v>5</v>
      </c>
      <c r="J49" s="4">
        <v>11</v>
      </c>
      <c r="K49" s="6">
        <v>3</v>
      </c>
      <c r="L49" s="7">
        <v>44</v>
      </c>
      <c r="M49" s="4">
        <v>10000</v>
      </c>
    </row>
    <row r="50" spans="1:13" ht="12.75">
      <c r="A50" s="16">
        <v>6</v>
      </c>
      <c r="B50" s="4">
        <v>90</v>
      </c>
      <c r="C50" s="15" t="s">
        <v>373</v>
      </c>
      <c r="D50" t="s">
        <v>732</v>
      </c>
      <c r="E50" s="4" t="s">
        <v>177</v>
      </c>
      <c r="F50" s="5" t="s">
        <v>733</v>
      </c>
      <c r="G50" s="32" t="s">
        <v>734</v>
      </c>
      <c r="H50" t="s">
        <v>735</v>
      </c>
      <c r="I50" s="4">
        <v>6</v>
      </c>
      <c r="J50" s="4">
        <v>14</v>
      </c>
      <c r="K50" s="6">
        <v>3</v>
      </c>
      <c r="L50" s="7">
        <v>45</v>
      </c>
      <c r="M50" s="4">
        <v>10000</v>
      </c>
    </row>
    <row r="51" spans="1:13" ht="12.75">
      <c r="A51" s="16">
        <v>7</v>
      </c>
      <c r="B51" s="4">
        <v>291</v>
      </c>
      <c r="C51" s="15" t="s">
        <v>566</v>
      </c>
      <c r="D51" t="s">
        <v>567</v>
      </c>
      <c r="E51" s="4" t="s">
        <v>177</v>
      </c>
      <c r="F51" s="5" t="s">
        <v>568</v>
      </c>
      <c r="G51" s="32" t="s">
        <v>29</v>
      </c>
      <c r="I51" s="4">
        <v>7</v>
      </c>
      <c r="J51" s="4">
        <v>15</v>
      </c>
      <c r="K51" s="6">
        <v>3</v>
      </c>
      <c r="L51" s="7">
        <v>47</v>
      </c>
      <c r="M51" s="4">
        <v>10000</v>
      </c>
    </row>
    <row r="52" spans="1:13" ht="12.75">
      <c r="A52" s="16">
        <v>8</v>
      </c>
      <c r="B52" s="4">
        <v>333</v>
      </c>
      <c r="C52" s="15" t="s">
        <v>447</v>
      </c>
      <c r="D52" t="s">
        <v>448</v>
      </c>
      <c r="E52" s="4" t="s">
        <v>177</v>
      </c>
      <c r="F52" s="5" t="s">
        <v>449</v>
      </c>
      <c r="G52" s="32" t="s">
        <v>450</v>
      </c>
      <c r="H52" t="s">
        <v>30</v>
      </c>
      <c r="I52" s="4">
        <v>8</v>
      </c>
      <c r="J52" s="4">
        <v>16</v>
      </c>
      <c r="K52" s="6">
        <v>3</v>
      </c>
      <c r="L52" s="7">
        <v>48</v>
      </c>
      <c r="M52" s="4">
        <v>10000</v>
      </c>
    </row>
    <row r="53" spans="1:13" ht="12.75">
      <c r="A53" s="16">
        <v>9</v>
      </c>
      <c r="B53" s="4">
        <v>279</v>
      </c>
      <c r="C53" s="15" t="s">
        <v>674</v>
      </c>
      <c r="D53" t="s">
        <v>316</v>
      </c>
      <c r="E53" s="4" t="s">
        <v>177</v>
      </c>
      <c r="F53" s="5" t="s">
        <v>675</v>
      </c>
      <c r="G53" s="32" t="s">
        <v>828</v>
      </c>
      <c r="H53" t="s">
        <v>409</v>
      </c>
      <c r="I53" s="4">
        <v>9</v>
      </c>
      <c r="J53" s="4">
        <v>17</v>
      </c>
      <c r="K53" s="6">
        <v>3</v>
      </c>
      <c r="L53" s="7">
        <v>49</v>
      </c>
      <c r="M53" s="4">
        <v>10000</v>
      </c>
    </row>
    <row r="54" spans="1:13" ht="12.75">
      <c r="A54" s="16">
        <v>10</v>
      </c>
      <c r="B54" s="4">
        <v>105</v>
      </c>
      <c r="C54" s="15" t="s">
        <v>655</v>
      </c>
      <c r="D54" t="s">
        <v>531</v>
      </c>
      <c r="E54" s="4" t="s">
        <v>177</v>
      </c>
      <c r="F54" s="5" t="s">
        <v>659</v>
      </c>
      <c r="G54" s="32" t="s">
        <v>658</v>
      </c>
      <c r="H54" t="s">
        <v>30</v>
      </c>
      <c r="I54" s="4">
        <v>10</v>
      </c>
      <c r="J54" s="4">
        <v>20</v>
      </c>
      <c r="K54" s="6">
        <v>3</v>
      </c>
      <c r="L54" s="7">
        <v>54</v>
      </c>
      <c r="M54" s="4">
        <v>10000</v>
      </c>
    </row>
    <row r="55" spans="1:13" ht="12.75">
      <c r="A55" s="16">
        <v>11</v>
      </c>
      <c r="B55" s="4">
        <v>113</v>
      </c>
      <c r="C55" s="15" t="s">
        <v>674</v>
      </c>
      <c r="D55" t="s">
        <v>600</v>
      </c>
      <c r="E55" s="4" t="s">
        <v>177</v>
      </c>
      <c r="F55" s="5" t="s">
        <v>601</v>
      </c>
      <c r="G55" s="32" t="s">
        <v>828</v>
      </c>
      <c r="H55" t="s">
        <v>409</v>
      </c>
      <c r="I55" s="4">
        <v>11</v>
      </c>
      <c r="J55" s="4">
        <v>21</v>
      </c>
      <c r="K55" s="6">
        <v>3</v>
      </c>
      <c r="L55" s="7">
        <v>56</v>
      </c>
      <c r="M55" s="4">
        <v>10000</v>
      </c>
    </row>
    <row r="56" spans="1:13" ht="12.75">
      <c r="A56" s="16">
        <v>12</v>
      </c>
      <c r="B56" s="4">
        <v>301</v>
      </c>
      <c r="C56" s="15" t="s">
        <v>509</v>
      </c>
      <c r="D56" t="s">
        <v>371</v>
      </c>
      <c r="E56" s="4" t="s">
        <v>177</v>
      </c>
      <c r="F56" s="5" t="s">
        <v>510</v>
      </c>
      <c r="G56" s="32" t="s">
        <v>36</v>
      </c>
      <c r="H56" t="s">
        <v>30</v>
      </c>
      <c r="I56" s="4">
        <v>12</v>
      </c>
      <c r="J56" s="4">
        <v>23</v>
      </c>
      <c r="K56" s="6">
        <v>4</v>
      </c>
      <c r="L56" s="7">
        <v>1</v>
      </c>
      <c r="M56" s="4">
        <v>10000</v>
      </c>
    </row>
    <row r="57" spans="1:13" ht="12.75">
      <c r="A57" s="16">
        <v>13</v>
      </c>
      <c r="B57" s="4">
        <v>154</v>
      </c>
      <c r="C57" s="15" t="s">
        <v>403</v>
      </c>
      <c r="D57" t="s">
        <v>127</v>
      </c>
      <c r="E57" s="4" t="s">
        <v>177</v>
      </c>
      <c r="F57" s="5" t="s">
        <v>404</v>
      </c>
      <c r="G57" t="s">
        <v>28</v>
      </c>
      <c r="H57" t="s">
        <v>49</v>
      </c>
      <c r="I57" s="4">
        <v>13</v>
      </c>
      <c r="J57" s="4">
        <v>25</v>
      </c>
      <c r="K57" s="6">
        <v>4</v>
      </c>
      <c r="L57" s="7">
        <v>3</v>
      </c>
      <c r="M57" s="4">
        <v>10000</v>
      </c>
    </row>
    <row r="58" spans="1:13" ht="12.75">
      <c r="A58" s="16">
        <v>14</v>
      </c>
      <c r="B58" s="4">
        <v>11</v>
      </c>
      <c r="C58" s="15" t="s">
        <v>690</v>
      </c>
      <c r="D58" t="s">
        <v>380</v>
      </c>
      <c r="E58" s="4" t="s">
        <v>177</v>
      </c>
      <c r="F58" s="5" t="s">
        <v>691</v>
      </c>
      <c r="H58" t="s">
        <v>30</v>
      </c>
      <c r="I58" s="4">
        <v>14</v>
      </c>
      <c r="J58" s="4">
        <v>27</v>
      </c>
      <c r="K58" s="6">
        <v>4</v>
      </c>
      <c r="L58" s="7">
        <v>5</v>
      </c>
      <c r="M58" s="4">
        <v>10000</v>
      </c>
    </row>
    <row r="59" spans="1:13" ht="12.75">
      <c r="A59" s="16">
        <v>15</v>
      </c>
      <c r="B59" s="4">
        <v>110</v>
      </c>
      <c r="C59" s="15" t="s">
        <v>622</v>
      </c>
      <c r="D59" t="s">
        <v>623</v>
      </c>
      <c r="E59" s="4" t="s">
        <v>177</v>
      </c>
      <c r="F59" s="5" t="s">
        <v>624</v>
      </c>
      <c r="H59" t="s">
        <v>332</v>
      </c>
      <c r="I59" s="4">
        <v>15</v>
      </c>
      <c r="J59" s="4">
        <v>37</v>
      </c>
      <c r="K59" s="6">
        <v>4</v>
      </c>
      <c r="L59" s="7">
        <v>22</v>
      </c>
      <c r="M59" s="4">
        <v>10000</v>
      </c>
    </row>
    <row r="60" spans="1:13" ht="12.75">
      <c r="A60" s="16">
        <v>16</v>
      </c>
      <c r="B60" s="4">
        <v>146</v>
      </c>
      <c r="C60" s="15" t="s">
        <v>359</v>
      </c>
      <c r="D60" t="s">
        <v>426</v>
      </c>
      <c r="E60" s="4" t="s">
        <v>177</v>
      </c>
      <c r="F60" s="5" t="s">
        <v>427</v>
      </c>
      <c r="H60" t="s">
        <v>30</v>
      </c>
      <c r="I60" s="4">
        <v>17</v>
      </c>
      <c r="J60" s="4">
        <v>44</v>
      </c>
      <c r="K60" s="6">
        <v>4</v>
      </c>
      <c r="L60" s="7">
        <v>29</v>
      </c>
      <c r="M60" s="4">
        <v>10000</v>
      </c>
    </row>
    <row r="61" spans="1:13" ht="12.75">
      <c r="A61" s="16">
        <v>17</v>
      </c>
      <c r="B61" s="4">
        <v>318</v>
      </c>
      <c r="C61" s="15" t="s">
        <v>430</v>
      </c>
      <c r="D61" t="s">
        <v>426</v>
      </c>
      <c r="E61" s="4" t="s">
        <v>177</v>
      </c>
      <c r="F61" s="5" t="s">
        <v>435</v>
      </c>
      <c r="H61" t="s">
        <v>332</v>
      </c>
      <c r="I61" s="4">
        <v>18</v>
      </c>
      <c r="J61" s="4">
        <v>47</v>
      </c>
      <c r="K61" s="6">
        <v>4</v>
      </c>
      <c r="L61" s="7">
        <v>34</v>
      </c>
      <c r="M61" s="4">
        <v>10000</v>
      </c>
    </row>
    <row r="62" spans="1:13" ht="12.75">
      <c r="A62" s="16">
        <v>18</v>
      </c>
      <c r="B62" s="4">
        <v>290</v>
      </c>
      <c r="C62" s="15" t="s">
        <v>563</v>
      </c>
      <c r="D62" t="s">
        <v>564</v>
      </c>
      <c r="E62" s="4" t="s">
        <v>177</v>
      </c>
      <c r="F62" s="5" t="s">
        <v>565</v>
      </c>
      <c r="H62" t="s">
        <v>49</v>
      </c>
      <c r="I62" s="4">
        <v>19</v>
      </c>
      <c r="J62" s="4">
        <v>49</v>
      </c>
      <c r="K62" s="6">
        <v>4</v>
      </c>
      <c r="L62" s="7">
        <v>38</v>
      </c>
      <c r="M62" s="4">
        <v>10000</v>
      </c>
    </row>
    <row r="63" spans="1:13" ht="12.75">
      <c r="A63" s="16">
        <v>19</v>
      </c>
      <c r="B63" s="4">
        <v>161</v>
      </c>
      <c r="C63" s="15" t="s">
        <v>370</v>
      </c>
      <c r="D63" t="s">
        <v>371</v>
      </c>
      <c r="E63" s="4" t="s">
        <v>177</v>
      </c>
      <c r="F63" s="5" t="s">
        <v>372</v>
      </c>
      <c r="H63" t="s">
        <v>49</v>
      </c>
      <c r="I63" s="4">
        <v>20</v>
      </c>
      <c r="J63" s="4">
        <v>50</v>
      </c>
      <c r="K63" s="6">
        <v>4</v>
      </c>
      <c r="L63" s="7">
        <v>40</v>
      </c>
      <c r="M63" s="4">
        <v>10000</v>
      </c>
    </row>
    <row r="64" spans="1:13" ht="12.75">
      <c r="A64" s="16">
        <v>20</v>
      </c>
      <c r="B64" s="4">
        <v>284</v>
      </c>
      <c r="C64" s="15" t="s">
        <v>685</v>
      </c>
      <c r="D64" t="s">
        <v>686</v>
      </c>
      <c r="E64" s="4" t="s">
        <v>177</v>
      </c>
      <c r="F64" s="5" t="s">
        <v>687</v>
      </c>
      <c r="H64" t="s">
        <v>30</v>
      </c>
      <c r="I64" s="4">
        <v>21</v>
      </c>
      <c r="J64" s="4">
        <v>51</v>
      </c>
      <c r="K64" s="6">
        <v>4</v>
      </c>
      <c r="L64" s="7">
        <v>40</v>
      </c>
      <c r="M64" s="4">
        <v>10000</v>
      </c>
    </row>
    <row r="65" spans="1:13" ht="12.75">
      <c r="A65" s="16">
        <v>21</v>
      </c>
      <c r="B65" s="4">
        <v>123</v>
      </c>
      <c r="C65" s="15" t="s">
        <v>22</v>
      </c>
      <c r="D65" t="s">
        <v>531</v>
      </c>
      <c r="E65" s="4" t="s">
        <v>177</v>
      </c>
      <c r="F65" s="5" t="s">
        <v>532</v>
      </c>
      <c r="H65" t="s">
        <v>49</v>
      </c>
      <c r="I65" s="4">
        <v>22</v>
      </c>
      <c r="J65" s="4">
        <v>52</v>
      </c>
      <c r="K65" s="6">
        <v>4</v>
      </c>
      <c r="L65" s="7">
        <v>42</v>
      </c>
      <c r="M65" s="4">
        <v>10000</v>
      </c>
    </row>
    <row r="66" spans="1:13" ht="12.75">
      <c r="A66" s="16">
        <v>22</v>
      </c>
      <c r="B66" s="4">
        <v>92</v>
      </c>
      <c r="C66" s="15" t="s">
        <v>760</v>
      </c>
      <c r="D66" t="s">
        <v>699</v>
      </c>
      <c r="E66" s="4" t="s">
        <v>177</v>
      </c>
      <c r="F66" s="5" t="s">
        <v>763</v>
      </c>
      <c r="H66" t="s">
        <v>30</v>
      </c>
      <c r="I66" s="4">
        <v>23</v>
      </c>
      <c r="J66" s="4">
        <v>53</v>
      </c>
      <c r="K66" s="6">
        <v>4</v>
      </c>
      <c r="L66" s="7">
        <v>44</v>
      </c>
      <c r="M66" s="4">
        <v>10000</v>
      </c>
    </row>
    <row r="67" spans="1:13" ht="12.75">
      <c r="A67" s="16">
        <v>23</v>
      </c>
      <c r="B67" s="4">
        <v>203</v>
      </c>
      <c r="C67" s="15" t="s">
        <v>158</v>
      </c>
      <c r="D67" t="s">
        <v>176</v>
      </c>
      <c r="E67" s="4" t="s">
        <v>177</v>
      </c>
      <c r="F67" s="5" t="s">
        <v>178</v>
      </c>
      <c r="H67" t="s">
        <v>49</v>
      </c>
      <c r="I67" s="4">
        <v>25</v>
      </c>
      <c r="J67" s="4">
        <v>56</v>
      </c>
      <c r="K67" s="6">
        <v>4</v>
      </c>
      <c r="L67" s="7">
        <v>44</v>
      </c>
      <c r="M67" s="4">
        <v>10000</v>
      </c>
    </row>
    <row r="68" spans="1:13" ht="12.75">
      <c r="A68" s="16">
        <v>24</v>
      </c>
      <c r="B68" s="4">
        <v>296</v>
      </c>
      <c r="C68" s="15" t="s">
        <v>553</v>
      </c>
      <c r="D68" t="s">
        <v>448</v>
      </c>
      <c r="E68" s="4" t="s">
        <v>177</v>
      </c>
      <c r="F68" s="5" t="s">
        <v>559</v>
      </c>
      <c r="G68" t="s">
        <v>36</v>
      </c>
      <c r="I68" s="4">
        <v>26</v>
      </c>
      <c r="J68" s="4">
        <v>58</v>
      </c>
      <c r="K68" s="6">
        <v>4</v>
      </c>
      <c r="L68" s="7">
        <v>46</v>
      </c>
      <c r="M68" s="4">
        <v>10000</v>
      </c>
    </row>
    <row r="69" spans="1:13" ht="12.75">
      <c r="A69" s="16">
        <v>25</v>
      </c>
      <c r="B69" s="4">
        <v>269</v>
      </c>
      <c r="C69" s="15" t="s">
        <v>811</v>
      </c>
      <c r="D69" t="s">
        <v>575</v>
      </c>
      <c r="E69" s="4" t="s">
        <v>177</v>
      </c>
      <c r="F69" s="5" t="s">
        <v>816</v>
      </c>
      <c r="G69" t="s">
        <v>36</v>
      </c>
      <c r="H69" t="s">
        <v>30</v>
      </c>
      <c r="I69" s="4">
        <v>29</v>
      </c>
      <c r="J69" s="4">
        <v>62</v>
      </c>
      <c r="K69" s="6">
        <v>4</v>
      </c>
      <c r="L69" s="7">
        <v>50</v>
      </c>
      <c r="M69" s="4">
        <v>10000</v>
      </c>
    </row>
    <row r="70" spans="1:13" ht="12.75">
      <c r="A70" s="16">
        <v>26</v>
      </c>
      <c r="B70" s="4">
        <v>302</v>
      </c>
      <c r="C70" s="15" t="s">
        <v>509</v>
      </c>
      <c r="D70" t="s">
        <v>514</v>
      </c>
      <c r="E70" s="4" t="s">
        <v>177</v>
      </c>
      <c r="F70" s="5" t="s">
        <v>515</v>
      </c>
      <c r="G70" t="s">
        <v>36</v>
      </c>
      <c r="H70" t="s">
        <v>30</v>
      </c>
      <c r="I70" s="4">
        <v>30</v>
      </c>
      <c r="J70" s="4">
        <v>63</v>
      </c>
      <c r="K70" s="6">
        <v>4</v>
      </c>
      <c r="L70" s="7">
        <v>50</v>
      </c>
      <c r="M70" s="4">
        <v>10000</v>
      </c>
    </row>
    <row r="71" spans="1:13" ht="12.75">
      <c r="A71" s="16">
        <v>27</v>
      </c>
      <c r="B71" s="4">
        <v>98</v>
      </c>
      <c r="C71" s="15" t="s">
        <v>697</v>
      </c>
      <c r="D71" t="s">
        <v>701</v>
      </c>
      <c r="E71" s="4" t="s">
        <v>177</v>
      </c>
      <c r="F71" s="5" t="s">
        <v>702</v>
      </c>
      <c r="H71" t="s">
        <v>49</v>
      </c>
      <c r="I71" s="4">
        <v>32</v>
      </c>
      <c r="J71" s="4">
        <v>70</v>
      </c>
      <c r="K71" s="6">
        <v>4</v>
      </c>
      <c r="L71" s="7">
        <v>58</v>
      </c>
      <c r="M71" s="4">
        <v>10000</v>
      </c>
    </row>
    <row r="72" spans="1:13" ht="12.75">
      <c r="A72" s="16">
        <v>28</v>
      </c>
      <c r="B72" s="4">
        <v>108</v>
      </c>
      <c r="C72" s="15" t="s">
        <v>640</v>
      </c>
      <c r="D72" t="s">
        <v>437</v>
      </c>
      <c r="E72" s="4" t="s">
        <v>177</v>
      </c>
      <c r="F72" s="5" t="s">
        <v>641</v>
      </c>
      <c r="H72" t="s">
        <v>49</v>
      </c>
      <c r="I72" s="4">
        <v>33</v>
      </c>
      <c r="J72" s="4">
        <v>71</v>
      </c>
      <c r="K72" s="6">
        <v>4</v>
      </c>
      <c r="L72" s="7">
        <v>59</v>
      </c>
      <c r="M72" s="4">
        <v>10000</v>
      </c>
    </row>
    <row r="73" spans="1:13" ht="12.75">
      <c r="A73" s="16">
        <v>29</v>
      </c>
      <c r="B73" s="4">
        <v>367</v>
      </c>
      <c r="C73" s="15" t="s">
        <v>247</v>
      </c>
      <c r="D73" t="s">
        <v>105</v>
      </c>
      <c r="E73" s="4" t="s">
        <v>177</v>
      </c>
      <c r="F73" s="5" t="s">
        <v>257</v>
      </c>
      <c r="G73" t="s">
        <v>36</v>
      </c>
      <c r="H73" t="s">
        <v>30</v>
      </c>
      <c r="I73" s="4">
        <v>38</v>
      </c>
      <c r="J73" s="4">
        <v>88</v>
      </c>
      <c r="K73" s="6">
        <v>5</v>
      </c>
      <c r="L73" s="7">
        <v>21</v>
      </c>
      <c r="M73" s="4">
        <v>10000</v>
      </c>
    </row>
    <row r="74" spans="1:13" ht="12.75">
      <c r="A74" s="16">
        <v>30</v>
      </c>
      <c r="B74" s="4">
        <v>103</v>
      </c>
      <c r="C74" s="15" t="s">
        <v>642</v>
      </c>
      <c r="D74" t="s">
        <v>108</v>
      </c>
      <c r="E74" s="4" t="s">
        <v>177</v>
      </c>
      <c r="F74" s="5" t="s">
        <v>643</v>
      </c>
      <c r="H74" t="s">
        <v>30</v>
      </c>
      <c r="I74" s="4">
        <v>39</v>
      </c>
      <c r="J74" s="4">
        <v>89</v>
      </c>
      <c r="K74" s="6">
        <v>5</v>
      </c>
      <c r="L74" s="7">
        <v>22</v>
      </c>
      <c r="M74" s="4">
        <v>10000</v>
      </c>
    </row>
    <row r="75" spans="1:13" ht="12.75">
      <c r="A75" s="16">
        <v>31</v>
      </c>
      <c r="B75" s="4">
        <v>104</v>
      </c>
      <c r="C75" s="15" t="s">
        <v>644</v>
      </c>
      <c r="D75" t="s">
        <v>426</v>
      </c>
      <c r="E75" s="4" t="s">
        <v>177</v>
      </c>
      <c r="F75" s="5" t="s">
        <v>643</v>
      </c>
      <c r="H75" t="s">
        <v>30</v>
      </c>
      <c r="I75" s="4">
        <v>40</v>
      </c>
      <c r="J75" s="4">
        <v>90</v>
      </c>
      <c r="K75" s="6">
        <v>5</v>
      </c>
      <c r="L75" s="7">
        <v>22</v>
      </c>
      <c r="M75" s="4">
        <v>10000</v>
      </c>
    </row>
    <row r="76" spans="1:13" ht="12.75">
      <c r="A76" s="16">
        <v>32</v>
      </c>
      <c r="B76" s="4">
        <v>189</v>
      </c>
      <c r="C76" s="15" t="s">
        <v>191</v>
      </c>
      <c r="D76" t="s">
        <v>176</v>
      </c>
      <c r="E76" s="4" t="s">
        <v>177</v>
      </c>
      <c r="F76" s="5" t="s">
        <v>192</v>
      </c>
      <c r="H76" t="s">
        <v>30</v>
      </c>
      <c r="I76" s="4">
        <v>43</v>
      </c>
      <c r="J76" s="4">
        <v>101</v>
      </c>
      <c r="K76" s="6">
        <v>5</v>
      </c>
      <c r="L76" s="7">
        <v>43</v>
      </c>
      <c r="M76" s="4">
        <v>10000</v>
      </c>
    </row>
    <row r="77" spans="1:13" ht="13.5" customHeight="1">
      <c r="A77" s="16">
        <v>33</v>
      </c>
      <c r="B77" s="4">
        <v>265</v>
      </c>
      <c r="C77" s="15" t="s">
        <v>753</v>
      </c>
      <c r="D77" t="s">
        <v>575</v>
      </c>
      <c r="E77" s="4" t="s">
        <v>177</v>
      </c>
      <c r="F77" s="5" t="s">
        <v>754</v>
      </c>
      <c r="H77" t="s">
        <v>188</v>
      </c>
      <c r="I77" s="4">
        <v>51</v>
      </c>
      <c r="J77" s="4">
        <v>118</v>
      </c>
      <c r="K77" s="6">
        <v>6</v>
      </c>
      <c r="L77" s="7">
        <v>23</v>
      </c>
      <c r="M77" s="4">
        <v>10000</v>
      </c>
    </row>
    <row r="78" spans="1:13" ht="12.75">
      <c r="A78" s="16">
        <v>0</v>
      </c>
      <c r="B78" s="4">
        <v>193</v>
      </c>
      <c r="C78" s="15" t="s">
        <v>186</v>
      </c>
      <c r="D78" t="s">
        <v>187</v>
      </c>
      <c r="E78" s="4" t="s">
        <v>177</v>
      </c>
      <c r="F78" s="5" t="s">
        <v>143</v>
      </c>
      <c r="H78" t="s">
        <v>188</v>
      </c>
      <c r="I78" s="4">
        <v>0</v>
      </c>
      <c r="J78" s="4">
        <v>0</v>
      </c>
      <c r="K78" s="6">
        <v>0</v>
      </c>
      <c r="L78" s="7">
        <v>0</v>
      </c>
      <c r="M78" s="4">
        <v>10000</v>
      </c>
    </row>
    <row r="79" spans="1:13" ht="12.75">
      <c r="A79" s="16">
        <v>0</v>
      </c>
      <c r="B79" s="4">
        <v>93</v>
      </c>
      <c r="C79" s="15" t="s">
        <v>718</v>
      </c>
      <c r="D79" t="s">
        <v>371</v>
      </c>
      <c r="E79" s="4" t="s">
        <v>177</v>
      </c>
      <c r="F79" s="5" t="s">
        <v>143</v>
      </c>
      <c r="H79" t="s">
        <v>30</v>
      </c>
      <c r="I79" s="4">
        <v>0</v>
      </c>
      <c r="J79" s="4">
        <v>0</v>
      </c>
      <c r="K79" s="6">
        <v>0</v>
      </c>
      <c r="L79" s="7">
        <v>0</v>
      </c>
      <c r="M79" s="4">
        <v>10000</v>
      </c>
    </row>
    <row r="80" spans="6:12" ht="12.75">
      <c r="F80" s="5"/>
      <c r="K80" s="6"/>
      <c r="L80" s="7"/>
    </row>
    <row r="81" spans="1:13" ht="12.75">
      <c r="A81" s="8" t="s">
        <v>12</v>
      </c>
      <c r="B81" s="8" t="s">
        <v>0</v>
      </c>
      <c r="C81" s="8" t="s">
        <v>1</v>
      </c>
      <c r="D81" s="8" t="s">
        <v>2</v>
      </c>
      <c r="E81" s="8" t="s">
        <v>4</v>
      </c>
      <c r="F81" s="9" t="s">
        <v>5</v>
      </c>
      <c r="G81" s="8" t="s">
        <v>8</v>
      </c>
      <c r="H81" s="8" t="s">
        <v>10</v>
      </c>
      <c r="I81" s="8" t="s">
        <v>13</v>
      </c>
      <c r="J81" s="8" t="s">
        <v>14</v>
      </c>
      <c r="K81" s="10" t="s">
        <v>19</v>
      </c>
      <c r="L81" s="11" t="s">
        <v>20</v>
      </c>
      <c r="M81" s="8" t="s">
        <v>21</v>
      </c>
    </row>
    <row r="82" spans="1:13" ht="12.75">
      <c r="A82" s="16">
        <v>1</v>
      </c>
      <c r="B82" s="4">
        <v>97</v>
      </c>
      <c r="C82" s="23" t="s">
        <v>208</v>
      </c>
      <c r="D82" t="s">
        <v>683</v>
      </c>
      <c r="E82" s="4" t="s">
        <v>34</v>
      </c>
      <c r="F82" s="22" t="s">
        <v>684</v>
      </c>
      <c r="G82" t="s">
        <v>36</v>
      </c>
      <c r="H82" t="s">
        <v>30</v>
      </c>
      <c r="I82" s="4">
        <v>1</v>
      </c>
      <c r="J82" s="4">
        <v>18</v>
      </c>
      <c r="K82" s="6">
        <v>3</v>
      </c>
      <c r="L82" s="7">
        <v>52</v>
      </c>
      <c r="M82" s="4">
        <v>10000</v>
      </c>
    </row>
    <row r="83" spans="1:13" ht="12.75">
      <c r="A83" s="16">
        <v>2</v>
      </c>
      <c r="B83" s="4">
        <v>211</v>
      </c>
      <c r="C83" s="15" t="s">
        <v>113</v>
      </c>
      <c r="D83" t="s">
        <v>114</v>
      </c>
      <c r="E83" s="4" t="s">
        <v>34</v>
      </c>
      <c r="F83" s="5" t="s">
        <v>115</v>
      </c>
      <c r="H83" t="s">
        <v>30</v>
      </c>
      <c r="I83" s="4">
        <v>2</v>
      </c>
      <c r="J83" s="4">
        <v>28</v>
      </c>
      <c r="K83" s="6">
        <v>4</v>
      </c>
      <c r="L83" s="7">
        <v>5</v>
      </c>
      <c r="M83" s="4">
        <v>10000</v>
      </c>
    </row>
    <row r="84" spans="1:13" ht="12.75">
      <c r="A84" s="16">
        <v>3</v>
      </c>
      <c r="B84" s="4">
        <v>394</v>
      </c>
      <c r="C84" s="15" t="s">
        <v>100</v>
      </c>
      <c r="D84" t="s">
        <v>108</v>
      </c>
      <c r="E84" s="4" t="s">
        <v>34</v>
      </c>
      <c r="F84" s="5" t="s">
        <v>109</v>
      </c>
      <c r="G84" t="s">
        <v>36</v>
      </c>
      <c r="H84" t="s">
        <v>103</v>
      </c>
      <c r="I84" s="4">
        <v>3</v>
      </c>
      <c r="J84" s="4">
        <v>32</v>
      </c>
      <c r="K84" s="6">
        <v>4</v>
      </c>
      <c r="L84" s="7">
        <v>17</v>
      </c>
      <c r="M84" s="4">
        <v>10000</v>
      </c>
    </row>
    <row r="85" spans="1:13" ht="12.75">
      <c r="A85" s="16">
        <v>4</v>
      </c>
      <c r="B85" s="4">
        <v>2</v>
      </c>
      <c r="C85" s="15" t="s">
        <v>31</v>
      </c>
      <c r="D85" t="s">
        <v>32</v>
      </c>
      <c r="E85" s="4" t="s">
        <v>34</v>
      </c>
      <c r="F85" s="5" t="s">
        <v>35</v>
      </c>
      <c r="G85" t="s">
        <v>36</v>
      </c>
      <c r="H85" t="s">
        <v>37</v>
      </c>
      <c r="I85" s="4">
        <v>5</v>
      </c>
      <c r="J85" s="4">
        <v>45</v>
      </c>
      <c r="K85" s="6">
        <v>4</v>
      </c>
      <c r="L85" s="7">
        <v>31</v>
      </c>
      <c r="M85" s="4">
        <v>10000</v>
      </c>
    </row>
    <row r="86" spans="1:13" ht="12.75">
      <c r="A86" s="16">
        <v>5</v>
      </c>
      <c r="B86" s="4">
        <v>88</v>
      </c>
      <c r="C86" s="15" t="s">
        <v>774</v>
      </c>
      <c r="D86" t="s">
        <v>775</v>
      </c>
      <c r="E86" s="4" t="s">
        <v>34</v>
      </c>
      <c r="F86" s="5" t="s">
        <v>776</v>
      </c>
      <c r="G86" t="s">
        <v>36</v>
      </c>
      <c r="H86" t="s">
        <v>49</v>
      </c>
      <c r="I86" s="4">
        <v>6</v>
      </c>
      <c r="J86" s="4">
        <v>60</v>
      </c>
      <c r="K86" s="6">
        <v>4</v>
      </c>
      <c r="L86" s="7">
        <v>46</v>
      </c>
      <c r="M86" s="4">
        <v>10000</v>
      </c>
    </row>
    <row r="87" spans="1:13" ht="12.75">
      <c r="A87" s="16">
        <v>6</v>
      </c>
      <c r="B87" s="4">
        <v>276</v>
      </c>
      <c r="C87" s="15" t="s">
        <v>703</v>
      </c>
      <c r="D87" t="s">
        <v>611</v>
      </c>
      <c r="E87" s="4" t="s">
        <v>34</v>
      </c>
      <c r="F87" s="5" t="s">
        <v>704</v>
      </c>
      <c r="G87" t="s">
        <v>36</v>
      </c>
      <c r="H87" t="s">
        <v>30</v>
      </c>
      <c r="I87" s="4">
        <v>7</v>
      </c>
      <c r="J87" s="4">
        <v>66</v>
      </c>
      <c r="K87" s="6">
        <v>4</v>
      </c>
      <c r="L87" s="7">
        <v>51</v>
      </c>
      <c r="M87" s="4">
        <v>10000</v>
      </c>
    </row>
    <row r="88" spans="1:13" ht="12.75">
      <c r="A88" s="16">
        <v>7</v>
      </c>
      <c r="B88" s="4">
        <v>169</v>
      </c>
      <c r="C88" s="15" t="s">
        <v>304</v>
      </c>
      <c r="D88" t="s">
        <v>305</v>
      </c>
      <c r="E88" s="4" t="s">
        <v>34</v>
      </c>
      <c r="F88" s="5" t="s">
        <v>306</v>
      </c>
      <c r="H88" t="s">
        <v>49</v>
      </c>
      <c r="I88" s="4">
        <v>8</v>
      </c>
      <c r="J88" s="4">
        <v>68</v>
      </c>
      <c r="K88" s="6">
        <v>4</v>
      </c>
      <c r="L88" s="7">
        <v>53</v>
      </c>
      <c r="M88" s="4">
        <v>10000</v>
      </c>
    </row>
    <row r="89" spans="1:13" ht="12.75">
      <c r="A89" s="16">
        <v>8</v>
      </c>
      <c r="B89" s="4">
        <v>219</v>
      </c>
      <c r="C89" s="15" t="s">
        <v>50</v>
      </c>
      <c r="D89" t="s">
        <v>51</v>
      </c>
      <c r="E89" s="4" t="s">
        <v>34</v>
      </c>
      <c r="F89" s="5" t="s">
        <v>52</v>
      </c>
      <c r="H89" t="s">
        <v>49</v>
      </c>
      <c r="I89" s="4">
        <v>9</v>
      </c>
      <c r="J89" s="4">
        <v>69</v>
      </c>
      <c r="K89" s="6">
        <v>4</v>
      </c>
      <c r="L89" s="7">
        <v>56</v>
      </c>
      <c r="M89" s="4">
        <v>10000</v>
      </c>
    </row>
    <row r="90" spans="1:13" ht="12.75">
      <c r="A90" s="16">
        <v>9</v>
      </c>
      <c r="B90" s="4">
        <v>79</v>
      </c>
      <c r="C90" s="15" t="s">
        <v>785</v>
      </c>
      <c r="D90" t="s">
        <v>518</v>
      </c>
      <c r="E90" s="4" t="s">
        <v>34</v>
      </c>
      <c r="F90" s="5" t="s">
        <v>786</v>
      </c>
      <c r="H90" t="s">
        <v>30</v>
      </c>
      <c r="I90" s="4">
        <v>11</v>
      </c>
      <c r="J90" s="4">
        <v>75</v>
      </c>
      <c r="K90" s="6">
        <v>5</v>
      </c>
      <c r="L90" s="7">
        <v>2</v>
      </c>
      <c r="M90" s="4">
        <v>10000</v>
      </c>
    </row>
    <row r="91" spans="1:13" ht="12.75">
      <c r="A91" s="16">
        <v>10</v>
      </c>
      <c r="B91" s="4">
        <v>344</v>
      </c>
      <c r="C91" s="15" t="s">
        <v>383</v>
      </c>
      <c r="D91" t="s">
        <v>384</v>
      </c>
      <c r="E91" s="4" t="s">
        <v>34</v>
      </c>
      <c r="F91" s="5" t="s">
        <v>385</v>
      </c>
      <c r="G91" t="s">
        <v>36</v>
      </c>
      <c r="H91" t="s">
        <v>332</v>
      </c>
      <c r="I91" s="4">
        <v>13</v>
      </c>
      <c r="J91" s="4">
        <v>91</v>
      </c>
      <c r="K91" s="6">
        <v>5</v>
      </c>
      <c r="L91" s="7">
        <v>25</v>
      </c>
      <c r="M91" s="4">
        <v>10000</v>
      </c>
    </row>
    <row r="92" spans="1:13" ht="12.75">
      <c r="A92" s="16">
        <v>11</v>
      </c>
      <c r="B92" s="4">
        <v>116</v>
      </c>
      <c r="C92" s="15" t="s">
        <v>574</v>
      </c>
      <c r="D92" t="s">
        <v>575</v>
      </c>
      <c r="E92" s="4" t="s">
        <v>34</v>
      </c>
      <c r="F92" s="5" t="s">
        <v>576</v>
      </c>
      <c r="H92" t="s">
        <v>49</v>
      </c>
      <c r="I92" s="4">
        <v>14</v>
      </c>
      <c r="J92" s="4">
        <v>94</v>
      </c>
      <c r="K92" s="6">
        <v>5</v>
      </c>
      <c r="L92" s="7">
        <v>31</v>
      </c>
      <c r="M92" s="4">
        <v>10000</v>
      </c>
    </row>
    <row r="93" spans="1:13" ht="12.75">
      <c r="A93" s="16">
        <v>12</v>
      </c>
      <c r="B93" s="4">
        <v>122</v>
      </c>
      <c r="C93" s="15" t="s">
        <v>557</v>
      </c>
      <c r="D93" t="s">
        <v>316</v>
      </c>
      <c r="E93" s="4" t="s">
        <v>34</v>
      </c>
      <c r="F93" s="5" t="s">
        <v>558</v>
      </c>
      <c r="H93" t="s">
        <v>30</v>
      </c>
      <c r="I93" s="4">
        <v>15</v>
      </c>
      <c r="J93" s="4">
        <v>99</v>
      </c>
      <c r="K93" s="6">
        <v>5</v>
      </c>
      <c r="L93" s="7">
        <v>40</v>
      </c>
      <c r="M93" s="4">
        <v>10000</v>
      </c>
    </row>
    <row r="94" spans="1:13" ht="12.75">
      <c r="A94" s="16">
        <v>13</v>
      </c>
      <c r="B94" s="4">
        <v>225</v>
      </c>
      <c r="C94" s="15" t="s">
        <v>54</v>
      </c>
      <c r="D94" t="s">
        <v>66</v>
      </c>
      <c r="E94" s="4" t="s">
        <v>34</v>
      </c>
      <c r="F94" s="5" t="s">
        <v>67</v>
      </c>
      <c r="H94" t="s">
        <v>30</v>
      </c>
      <c r="I94" s="4">
        <v>16</v>
      </c>
      <c r="J94" s="4">
        <v>100</v>
      </c>
      <c r="K94" s="6">
        <v>5</v>
      </c>
      <c r="L94" s="7">
        <v>42</v>
      </c>
      <c r="M94" s="4">
        <v>10000</v>
      </c>
    </row>
    <row r="95" spans="1:13" ht="12.75">
      <c r="A95" s="16">
        <v>0</v>
      </c>
      <c r="B95" s="4">
        <v>125</v>
      </c>
      <c r="C95" s="15" t="s">
        <v>496</v>
      </c>
      <c r="D95" t="s">
        <v>529</v>
      </c>
      <c r="E95" s="4" t="s">
        <v>34</v>
      </c>
      <c r="F95" s="5" t="s">
        <v>143</v>
      </c>
      <c r="H95" t="s">
        <v>49</v>
      </c>
      <c r="I95" s="4">
        <v>0</v>
      </c>
      <c r="J95" s="4">
        <v>0</v>
      </c>
      <c r="K95" s="6">
        <v>0</v>
      </c>
      <c r="L95" s="7">
        <v>0</v>
      </c>
      <c r="M95" s="4">
        <v>10000</v>
      </c>
    </row>
    <row r="96" spans="6:12" ht="12.75">
      <c r="F96" s="5"/>
      <c r="K96" s="6"/>
      <c r="L96" s="7"/>
    </row>
    <row r="97" spans="1:13" ht="12.75">
      <c r="A97" s="8" t="s">
        <v>12</v>
      </c>
      <c r="B97" s="8" t="s">
        <v>0</v>
      </c>
      <c r="C97" s="8" t="s">
        <v>1</v>
      </c>
      <c r="D97" s="8" t="s">
        <v>2</v>
      </c>
      <c r="E97" s="8" t="s">
        <v>4</v>
      </c>
      <c r="F97" s="9" t="s">
        <v>5</v>
      </c>
      <c r="G97" s="8" t="s">
        <v>8</v>
      </c>
      <c r="H97" s="8" t="s">
        <v>10</v>
      </c>
      <c r="I97" s="8" t="s">
        <v>13</v>
      </c>
      <c r="J97" s="8" t="s">
        <v>14</v>
      </c>
      <c r="K97" s="10" t="s">
        <v>19</v>
      </c>
      <c r="L97" s="11" t="s">
        <v>20</v>
      </c>
      <c r="M97" s="8" t="s">
        <v>21</v>
      </c>
    </row>
    <row r="98" spans="1:13" ht="12.75">
      <c r="A98" s="16">
        <v>1</v>
      </c>
      <c r="B98" s="4">
        <v>111</v>
      </c>
      <c r="C98" s="23" t="s">
        <v>625</v>
      </c>
      <c r="D98" t="s">
        <v>426</v>
      </c>
      <c r="E98" s="4" t="s">
        <v>537</v>
      </c>
      <c r="F98" s="22" t="s">
        <v>626</v>
      </c>
      <c r="H98" t="s">
        <v>30</v>
      </c>
      <c r="I98" s="4">
        <v>1</v>
      </c>
      <c r="J98" s="4">
        <v>40</v>
      </c>
      <c r="K98" s="6">
        <v>4</v>
      </c>
      <c r="L98" s="7">
        <v>22</v>
      </c>
      <c r="M98" s="4">
        <v>10000</v>
      </c>
    </row>
    <row r="99" spans="1:13" ht="12.75">
      <c r="A99" s="16">
        <v>2</v>
      </c>
      <c r="B99" s="4">
        <v>298</v>
      </c>
      <c r="C99" s="15" t="s">
        <v>536</v>
      </c>
      <c r="D99" t="s">
        <v>487</v>
      </c>
      <c r="E99" s="4" t="s">
        <v>537</v>
      </c>
      <c r="F99" s="5" t="s">
        <v>538</v>
      </c>
      <c r="G99" t="s">
        <v>539</v>
      </c>
      <c r="H99" t="s">
        <v>30</v>
      </c>
      <c r="I99" s="4">
        <v>2</v>
      </c>
      <c r="J99" s="4">
        <v>41</v>
      </c>
      <c r="K99" s="6">
        <v>4</v>
      </c>
      <c r="L99" s="7">
        <v>24</v>
      </c>
      <c r="M99" s="4">
        <v>10000</v>
      </c>
    </row>
    <row r="100" spans="1:13" ht="12.75">
      <c r="A100" s="16">
        <v>3</v>
      </c>
      <c r="B100" s="4">
        <v>112</v>
      </c>
      <c r="C100" s="15" t="s">
        <v>610</v>
      </c>
      <c r="D100" t="s">
        <v>611</v>
      </c>
      <c r="E100" s="4" t="s">
        <v>537</v>
      </c>
      <c r="F100" s="5" t="s">
        <v>612</v>
      </c>
      <c r="H100" t="s">
        <v>30</v>
      </c>
      <c r="I100" s="4">
        <v>3</v>
      </c>
      <c r="J100" s="4">
        <v>46</v>
      </c>
      <c r="K100" s="6">
        <v>4</v>
      </c>
      <c r="L100" s="7">
        <v>33</v>
      </c>
      <c r="M100" s="4">
        <v>10000</v>
      </c>
    </row>
    <row r="101" spans="6:12" ht="12.75">
      <c r="F101" s="5"/>
      <c r="K101" s="6"/>
      <c r="L101" s="7"/>
    </row>
    <row r="102" spans="1:13" ht="12.75">
      <c r="A102" s="8" t="s">
        <v>12</v>
      </c>
      <c r="B102" s="8" t="s">
        <v>0</v>
      </c>
      <c r="C102" s="8" t="s">
        <v>1</v>
      </c>
      <c r="D102" s="8" t="s">
        <v>2</v>
      </c>
      <c r="E102" s="8" t="s">
        <v>4</v>
      </c>
      <c r="F102" s="9" t="s">
        <v>5</v>
      </c>
      <c r="G102" s="8" t="s">
        <v>8</v>
      </c>
      <c r="H102" s="8" t="s">
        <v>10</v>
      </c>
      <c r="I102" s="8" t="s">
        <v>13</v>
      </c>
      <c r="J102" s="8" t="s">
        <v>14</v>
      </c>
      <c r="K102" s="10" t="s">
        <v>19</v>
      </c>
      <c r="L102" s="11" t="s">
        <v>20</v>
      </c>
      <c r="M102" s="8" t="s">
        <v>21</v>
      </c>
    </row>
    <row r="103" spans="1:13" ht="12.75">
      <c r="A103" s="16">
        <v>1</v>
      </c>
      <c r="B103" s="4">
        <v>292</v>
      </c>
      <c r="C103" s="23" t="s">
        <v>428</v>
      </c>
      <c r="D103" t="s">
        <v>518</v>
      </c>
      <c r="E103" s="4" t="s">
        <v>569</v>
      </c>
      <c r="F103" s="22" t="s">
        <v>570</v>
      </c>
      <c r="G103" t="s">
        <v>36</v>
      </c>
      <c r="H103" t="s">
        <v>30</v>
      </c>
      <c r="I103" s="4">
        <v>1</v>
      </c>
      <c r="J103" s="4">
        <v>117</v>
      </c>
      <c r="K103" s="6">
        <v>6</v>
      </c>
      <c r="L103" s="7">
        <v>20</v>
      </c>
      <c r="M103" s="4">
        <v>10000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dcterms:created xsi:type="dcterms:W3CDTF">2008-05-02T20:00:42Z</dcterms:created>
  <dcterms:modified xsi:type="dcterms:W3CDTF">2008-05-10T20:52:01Z</dcterms:modified>
  <cp:category/>
  <cp:version/>
  <cp:contentType/>
  <cp:contentStatus/>
</cp:coreProperties>
</file>